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10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p" sheetId="7" r:id="rId7"/>
    <sheet name="Proficiency Awards" sheetId="8" r:id="rId8"/>
    <sheet name="Stars" sheetId="9" r:id="rId9"/>
    <sheet name="CDE" sheetId="10" r:id="rId10"/>
    <sheet name="BOMC - Food for America" sheetId="11" r:id="rId11"/>
    <sheet name="Berkey Agriscience" sheetId="12" r:id="rId12"/>
    <sheet name="Academic Excellence" sheetId="13" r:id="rId13"/>
    <sheet name="#Speak Ag Michigan" sheetId="14" r:id="rId14"/>
    <sheet name="Broiler Contest" sheetId="15" r:id="rId15"/>
    <sheet name="Teacher History" sheetId="16" r:id="rId16"/>
  </sheets>
  <definedNames/>
  <calcPr fullCalcOnLoad="1"/>
</workbook>
</file>

<file path=xl/sharedStrings.xml><?xml version="1.0" encoding="utf-8"?>
<sst xmlns="http://schemas.openxmlformats.org/spreadsheetml/2006/main" count="2805" uniqueCount="945">
  <si>
    <t>Teacher</t>
  </si>
  <si>
    <t>State FFA Officers</t>
  </si>
  <si>
    <t>American FFA Degrees</t>
  </si>
  <si>
    <t>State FFA Degrees</t>
  </si>
  <si>
    <t>National Chapter and Superior Chapter Awards</t>
  </si>
  <si>
    <t>Michigan FFA State Stars</t>
  </si>
  <si>
    <t>Coopersville FFA</t>
  </si>
  <si>
    <t>Coopersville High School</t>
  </si>
  <si>
    <t>198 East Street</t>
  </si>
  <si>
    <t>Coopersville, MI 49404</t>
  </si>
  <si>
    <t>Coopersville Chapter Chartered August 15, 1937</t>
  </si>
  <si>
    <t>Michigan Charter Number 189</t>
  </si>
  <si>
    <t>National FFA Chapter Number MI0045</t>
  </si>
  <si>
    <t>Dale</t>
  </si>
  <si>
    <t>Rosel</t>
  </si>
  <si>
    <t>1945-46</t>
  </si>
  <si>
    <t>President</t>
  </si>
  <si>
    <t>Coopersville</t>
  </si>
  <si>
    <t>Joe</t>
  </si>
  <si>
    <t>Fabian</t>
  </si>
  <si>
    <t>1971-72</t>
  </si>
  <si>
    <t>Alan</t>
  </si>
  <si>
    <t>1972-73</t>
  </si>
  <si>
    <t>Region 5 VP</t>
  </si>
  <si>
    <t>Darlene</t>
  </si>
  <si>
    <t>Hanenburg</t>
  </si>
  <si>
    <t>1978-79</t>
  </si>
  <si>
    <t>Jeff</t>
  </si>
  <si>
    <t>Stevenson</t>
  </si>
  <si>
    <t>1981-82</t>
  </si>
  <si>
    <t>Reporter</t>
  </si>
  <si>
    <t>Kara</t>
  </si>
  <si>
    <t>Bouchard-Schut</t>
  </si>
  <si>
    <t>1993-94</t>
  </si>
  <si>
    <t xml:space="preserve">Dale </t>
  </si>
  <si>
    <t xml:space="preserve">Joe </t>
  </si>
  <si>
    <t>Rolland</t>
  </si>
  <si>
    <t>Groenink</t>
  </si>
  <si>
    <t xml:space="preserve">Jeff </t>
  </si>
  <si>
    <t xml:space="preserve">Paul </t>
  </si>
  <si>
    <t>Courtade</t>
  </si>
  <si>
    <t>Kara J.</t>
  </si>
  <si>
    <t>Bouchard</t>
  </si>
  <si>
    <t>Catherine A.</t>
  </si>
  <si>
    <t>Nicholas</t>
  </si>
  <si>
    <t>VanDenBrink</t>
  </si>
  <si>
    <t>Joan</t>
  </si>
  <si>
    <t>Cynthia</t>
  </si>
  <si>
    <t>1945</t>
  </si>
  <si>
    <t>Farmer</t>
  </si>
  <si>
    <t>Michigan</t>
  </si>
  <si>
    <t>National</t>
  </si>
  <si>
    <t>Chapter</t>
  </si>
  <si>
    <t>Year</t>
  </si>
  <si>
    <t>Superior</t>
  </si>
  <si>
    <t>Award</t>
  </si>
  <si>
    <t>Rank</t>
  </si>
  <si>
    <t>1995</t>
  </si>
  <si>
    <t>Yes</t>
  </si>
  <si>
    <t>1997</t>
  </si>
  <si>
    <t>1998</t>
  </si>
  <si>
    <t>1999</t>
  </si>
  <si>
    <t>Bronze</t>
  </si>
  <si>
    <t>2002</t>
  </si>
  <si>
    <t>Silver</t>
  </si>
  <si>
    <t>Gold</t>
  </si>
  <si>
    <t>1994</t>
  </si>
  <si>
    <t>William E.</t>
  </si>
  <si>
    <t>Hambleton</t>
  </si>
  <si>
    <t>Fred O.</t>
  </si>
  <si>
    <t>Anderson</t>
  </si>
  <si>
    <t>Victor</t>
  </si>
  <si>
    <t>Carlson</t>
  </si>
  <si>
    <t>Harold Jay</t>
  </si>
  <si>
    <t>Eisen</t>
  </si>
  <si>
    <t>Lester</t>
  </si>
  <si>
    <t>Langeland</t>
  </si>
  <si>
    <t>Theodore</t>
  </si>
  <si>
    <t>Schipper</t>
  </si>
  <si>
    <t>Lester H.</t>
  </si>
  <si>
    <t>Werly</t>
  </si>
  <si>
    <t>Willis J.</t>
  </si>
  <si>
    <t>Bouwkamp</t>
  </si>
  <si>
    <t xml:space="preserve">Mel </t>
  </si>
  <si>
    <t>Lang</t>
  </si>
  <si>
    <t>Harold</t>
  </si>
  <si>
    <t>Dyke</t>
  </si>
  <si>
    <t>Carroll</t>
  </si>
  <si>
    <t>Cook</t>
  </si>
  <si>
    <t>Robert</t>
  </si>
  <si>
    <t>Henning</t>
  </si>
  <si>
    <t>Allen</t>
  </si>
  <si>
    <t>Moore</t>
  </si>
  <si>
    <t>Richard</t>
  </si>
  <si>
    <t>Ponshair</t>
  </si>
  <si>
    <t>Carroll K.</t>
  </si>
  <si>
    <t>Farrell</t>
  </si>
  <si>
    <t>Robert L.</t>
  </si>
  <si>
    <t>Molyneaux</t>
  </si>
  <si>
    <t>James</t>
  </si>
  <si>
    <t>Jeffrey</t>
  </si>
  <si>
    <t>Johnson</t>
  </si>
  <si>
    <t>Charles N.</t>
  </si>
  <si>
    <t>Hammond, Jr.</t>
  </si>
  <si>
    <t>Stephen</t>
  </si>
  <si>
    <t>Meerman</t>
  </si>
  <si>
    <t>David C.</t>
  </si>
  <si>
    <t>Miller</t>
  </si>
  <si>
    <t>David John</t>
  </si>
  <si>
    <t>Watson</t>
  </si>
  <si>
    <t>John</t>
  </si>
  <si>
    <t>Van Den Brink</t>
  </si>
  <si>
    <t>Bruce W.</t>
  </si>
  <si>
    <t>Ferguson</t>
  </si>
  <si>
    <t>Marvin</t>
  </si>
  <si>
    <t>Ferwarda</t>
  </si>
  <si>
    <t>Mergener</t>
  </si>
  <si>
    <t>William</t>
  </si>
  <si>
    <t>Pete</t>
  </si>
  <si>
    <t>Ondersma</t>
  </si>
  <si>
    <t>Gary</t>
  </si>
  <si>
    <t>Vanderwest</t>
  </si>
  <si>
    <t>Gerald</t>
  </si>
  <si>
    <t>Molyneux</t>
  </si>
  <si>
    <t>Al</t>
  </si>
  <si>
    <t>Ed</t>
  </si>
  <si>
    <t>Scott</t>
  </si>
  <si>
    <t>Wieringa</t>
  </si>
  <si>
    <t>Frederick B.</t>
  </si>
  <si>
    <t>Art</t>
  </si>
  <si>
    <t>Smith</t>
  </si>
  <si>
    <t>Dave</t>
  </si>
  <si>
    <t>John H.</t>
  </si>
  <si>
    <t>Herb</t>
  </si>
  <si>
    <t>Schoenborn</t>
  </si>
  <si>
    <t>Michael</t>
  </si>
  <si>
    <t>Nieboer</t>
  </si>
  <si>
    <t>Dennis</t>
  </si>
  <si>
    <t>Sabo</t>
  </si>
  <si>
    <t>Melvin</t>
  </si>
  <si>
    <t>Snowdin</t>
  </si>
  <si>
    <t>Donald</t>
  </si>
  <si>
    <t>Sandy</t>
  </si>
  <si>
    <t>Brown</t>
  </si>
  <si>
    <t>Rodney</t>
  </si>
  <si>
    <t>Klein</t>
  </si>
  <si>
    <t>Peggy S.</t>
  </si>
  <si>
    <t>Lowing</t>
  </si>
  <si>
    <t>Irwin</t>
  </si>
  <si>
    <t>Busman</t>
  </si>
  <si>
    <t>Richard F.</t>
  </si>
  <si>
    <t>Creager</t>
  </si>
  <si>
    <t>Neubecker</t>
  </si>
  <si>
    <t>Venhuizen</t>
  </si>
  <si>
    <t>Jerry</t>
  </si>
  <si>
    <t>James Robert</t>
  </si>
  <si>
    <t>Vander Schuur</t>
  </si>
  <si>
    <t>Roger J.</t>
  </si>
  <si>
    <t>Jim</t>
  </si>
  <si>
    <t>Drake</t>
  </si>
  <si>
    <t>Darlene K.</t>
  </si>
  <si>
    <t>Bill</t>
  </si>
  <si>
    <t>Carna</t>
  </si>
  <si>
    <t>Hehl</t>
  </si>
  <si>
    <t>Snodwin</t>
  </si>
  <si>
    <t>Mark</t>
  </si>
  <si>
    <t>Kenneth L.</t>
  </si>
  <si>
    <t>Daniel</t>
  </si>
  <si>
    <t>Baldus</t>
  </si>
  <si>
    <t>Carl</t>
  </si>
  <si>
    <t>Snider</t>
  </si>
  <si>
    <t>Terrie L.</t>
  </si>
  <si>
    <t>David J.</t>
  </si>
  <si>
    <t>Danklefsen</t>
  </si>
  <si>
    <t>Lori</t>
  </si>
  <si>
    <t>Engle</t>
  </si>
  <si>
    <t>Helen</t>
  </si>
  <si>
    <t>Kelly</t>
  </si>
  <si>
    <t>Robert Jeffrey</t>
  </si>
  <si>
    <t>Frances H</t>
  </si>
  <si>
    <t>Todd W.</t>
  </si>
  <si>
    <t>Bosker</t>
  </si>
  <si>
    <t>Galen D</t>
  </si>
  <si>
    <t>Ryan Franklin</t>
  </si>
  <si>
    <t>Peacock</t>
  </si>
  <si>
    <t>Albert Charles</t>
  </si>
  <si>
    <t>Lothschutz</t>
  </si>
  <si>
    <t>Timothy D.</t>
  </si>
  <si>
    <t>Maurice John</t>
  </si>
  <si>
    <t>Paul Alan</t>
  </si>
  <si>
    <t>Adam John</t>
  </si>
  <si>
    <t>Bruce</t>
  </si>
  <si>
    <t>Smoes</t>
  </si>
  <si>
    <t>Catherine</t>
  </si>
  <si>
    <t>Mary Lou</t>
  </si>
  <si>
    <t>Kleyn</t>
  </si>
  <si>
    <t>Aaron</t>
  </si>
  <si>
    <t>Burgtorf</t>
  </si>
  <si>
    <t>LeAnn</t>
  </si>
  <si>
    <t>Damvelt</t>
  </si>
  <si>
    <t>Finkler</t>
  </si>
  <si>
    <t>David</t>
  </si>
  <si>
    <t>Gunckel</t>
  </si>
  <si>
    <t>Jennifer</t>
  </si>
  <si>
    <t>Kurek</t>
  </si>
  <si>
    <t>Eric Bernard</t>
  </si>
  <si>
    <t>John A.</t>
  </si>
  <si>
    <t>Ritz</t>
  </si>
  <si>
    <t>Cardinal</t>
  </si>
  <si>
    <t>Wayne</t>
  </si>
  <si>
    <t>VanderSloot</t>
  </si>
  <si>
    <t>Karen</t>
  </si>
  <si>
    <t>Maycroft</t>
  </si>
  <si>
    <t>Heather</t>
  </si>
  <si>
    <t>Jeremy</t>
  </si>
  <si>
    <t>DeBoer</t>
  </si>
  <si>
    <t>Ferwerda</t>
  </si>
  <si>
    <t>Theresa M.</t>
  </si>
  <si>
    <t>Eagan</t>
  </si>
  <si>
    <t>Chad</t>
  </si>
  <si>
    <t>Cory</t>
  </si>
  <si>
    <t>Derek</t>
  </si>
  <si>
    <t>Hecksel</t>
  </si>
  <si>
    <t>Susan</t>
  </si>
  <si>
    <t>McDonald</t>
  </si>
  <si>
    <t>Sturtevant</t>
  </si>
  <si>
    <t>Eadie</t>
  </si>
  <si>
    <t>Fred</t>
  </si>
  <si>
    <t>Karel</t>
  </si>
  <si>
    <t>Ann</t>
  </si>
  <si>
    <t>Lothshutz</t>
  </si>
  <si>
    <t>Michelle</t>
  </si>
  <si>
    <t>Moddermon</t>
  </si>
  <si>
    <t>Noel</t>
  </si>
  <si>
    <t>Aaron Lee</t>
  </si>
  <si>
    <t>Pieri</t>
  </si>
  <si>
    <t>VanWeelde</t>
  </si>
  <si>
    <t>Christopher</t>
  </si>
  <si>
    <t>Kristine</t>
  </si>
  <si>
    <t>Holland</t>
  </si>
  <si>
    <t>Elizabeth</t>
  </si>
  <si>
    <t>Reardon</t>
  </si>
  <si>
    <t>Stephanie</t>
  </si>
  <si>
    <t>Barrett</t>
  </si>
  <si>
    <t>Tracey</t>
  </si>
  <si>
    <t>Cindy</t>
  </si>
  <si>
    <t>Mandy</t>
  </si>
  <si>
    <t>Hatfield</t>
  </si>
  <si>
    <t>Kluting</t>
  </si>
  <si>
    <t>Shayne</t>
  </si>
  <si>
    <t>Rogers</t>
  </si>
  <si>
    <t>Phillilp</t>
  </si>
  <si>
    <t>Gregory</t>
  </si>
  <si>
    <t>Nelson</t>
  </si>
  <si>
    <t>Brain</t>
  </si>
  <si>
    <t>Umlor</t>
  </si>
  <si>
    <t>Calvin</t>
  </si>
  <si>
    <t>Lindberg</t>
  </si>
  <si>
    <t>Russell</t>
  </si>
  <si>
    <t>Poelma</t>
  </si>
  <si>
    <t>Crystal</t>
  </si>
  <si>
    <t>Sturevant</t>
  </si>
  <si>
    <t>Klye</t>
  </si>
  <si>
    <t>Marie</t>
  </si>
  <si>
    <t>Raterink</t>
  </si>
  <si>
    <t>Russell Ben</t>
  </si>
  <si>
    <t>Barkow</t>
  </si>
  <si>
    <t>Mary</t>
  </si>
  <si>
    <t>TenBrink</t>
  </si>
  <si>
    <t>Kelsey</t>
  </si>
  <si>
    <t>DeMull</t>
  </si>
  <si>
    <t>Tom</t>
  </si>
  <si>
    <t>Wade</t>
  </si>
  <si>
    <t>Eran</t>
  </si>
  <si>
    <t>Looks</t>
  </si>
  <si>
    <t>Logan</t>
  </si>
  <si>
    <t>Mastbergen</t>
  </si>
  <si>
    <t>Rohm</t>
  </si>
  <si>
    <t>Jordon</t>
  </si>
  <si>
    <t>Stoutmeyer</t>
  </si>
  <si>
    <t>Wm J.</t>
  </si>
  <si>
    <t>Meyer</t>
  </si>
  <si>
    <t>Stanley</t>
  </si>
  <si>
    <t>Mahaffy</t>
  </si>
  <si>
    <t>Duane W.</t>
  </si>
  <si>
    <t>Harry E.</t>
  </si>
  <si>
    <t>Rush</t>
  </si>
  <si>
    <t>Lloyd</t>
  </si>
  <si>
    <t>Howland</t>
  </si>
  <si>
    <t>Harry</t>
  </si>
  <si>
    <t>Harris</t>
  </si>
  <si>
    <t>Falkenberg</t>
  </si>
  <si>
    <t>Roger</t>
  </si>
  <si>
    <t>Ray</t>
  </si>
  <si>
    <t>Fridel</t>
  </si>
  <si>
    <t>Dora</t>
  </si>
  <si>
    <t>Grambo</t>
  </si>
  <si>
    <t>Kent</t>
  </si>
  <si>
    <t>Bollinger</t>
  </si>
  <si>
    <t>Present</t>
  </si>
  <si>
    <t>Agriscience Teacher History</t>
  </si>
  <si>
    <t>Amanda</t>
  </si>
  <si>
    <t>Kevin</t>
  </si>
  <si>
    <t>Graftema</t>
  </si>
  <si>
    <t>Anna Elizabeth</t>
  </si>
  <si>
    <t>Timmerman</t>
  </si>
  <si>
    <t>Anna</t>
  </si>
  <si>
    <t>2006-07</t>
  </si>
  <si>
    <t>Treasurer</t>
  </si>
  <si>
    <t>Outstanding Junior</t>
  </si>
  <si>
    <t>Kyle</t>
  </si>
  <si>
    <t>Jordan</t>
  </si>
  <si>
    <t>3rd Place</t>
  </si>
  <si>
    <t>Ellen</t>
  </si>
  <si>
    <t>2nd Place</t>
  </si>
  <si>
    <t>Ben Barkow</t>
  </si>
  <si>
    <t>State Leadership Contests</t>
  </si>
  <si>
    <t>Greenhand Public Speaking</t>
  </si>
  <si>
    <t>Greenhand Conduct of Meetings</t>
  </si>
  <si>
    <t>Amanda Busman</t>
  </si>
  <si>
    <t>Demonstration</t>
  </si>
  <si>
    <t>Staci Cheadle</t>
  </si>
  <si>
    <t>Jr. High Conduct of Meetings</t>
  </si>
  <si>
    <t>Jr, High Public Speaking</t>
  </si>
  <si>
    <t>Hannah Bollinger</t>
  </si>
  <si>
    <t>Kelsey Haigma</t>
  </si>
  <si>
    <t>Parliamentary Procedure</t>
  </si>
  <si>
    <t>2000</t>
  </si>
  <si>
    <t xml:space="preserve">Beef </t>
  </si>
  <si>
    <t>State Proficiency Awards</t>
  </si>
  <si>
    <t>2001</t>
  </si>
  <si>
    <t>Jeremy D.</t>
  </si>
  <si>
    <t>Nursery Operations</t>
  </si>
  <si>
    <t>2004</t>
  </si>
  <si>
    <t>Russell Benjamin</t>
  </si>
  <si>
    <t>Beef Production</t>
  </si>
  <si>
    <t>William Rolland</t>
  </si>
  <si>
    <t>State Winner</t>
  </si>
  <si>
    <t>Diversified Horticulture</t>
  </si>
  <si>
    <t>2005</t>
  </si>
  <si>
    <t>Poultry Production</t>
  </si>
  <si>
    <t>Equine Science</t>
  </si>
  <si>
    <t xml:space="preserve">Diversified Horticulture </t>
  </si>
  <si>
    <t xml:space="preserve">Amanda </t>
  </si>
  <si>
    <t xml:space="preserve">Diversified Livestock </t>
  </si>
  <si>
    <t xml:space="preserve">Anna </t>
  </si>
  <si>
    <t xml:space="preserve">Equine Science </t>
  </si>
  <si>
    <t>Equnie Science</t>
  </si>
  <si>
    <t xml:space="preserve">Coopersville </t>
  </si>
  <si>
    <t>Agribusiness</t>
  </si>
  <si>
    <t>Floriculture</t>
  </si>
  <si>
    <t xml:space="preserve">Silver </t>
  </si>
  <si>
    <t>Forestry</t>
  </si>
  <si>
    <t>Jr High Forestry</t>
  </si>
  <si>
    <t>Land Conservation</t>
  </si>
  <si>
    <t>Milk Quality</t>
  </si>
  <si>
    <t>Jr High Floriculture</t>
  </si>
  <si>
    <t>Crops</t>
  </si>
  <si>
    <t>Dairy</t>
  </si>
  <si>
    <t>Jr High Poultry</t>
  </si>
  <si>
    <t>Jr. High Poultry</t>
  </si>
  <si>
    <t>Runner Up</t>
  </si>
  <si>
    <t xml:space="preserve">Thomas Wieringa </t>
  </si>
  <si>
    <t>Derek Rosel</t>
  </si>
  <si>
    <t>Louis Creager</t>
  </si>
  <si>
    <t>Poultry</t>
  </si>
  <si>
    <t>National Award</t>
  </si>
  <si>
    <t>Last Update</t>
  </si>
  <si>
    <t>Honorary State 1972</t>
  </si>
  <si>
    <t>Honorary American 2006</t>
  </si>
  <si>
    <t>Honorary State 1994</t>
  </si>
  <si>
    <t>Beef Production - Placement</t>
  </si>
  <si>
    <t>Wikstrom</t>
  </si>
  <si>
    <t>Diversified Livestock - Ent.</t>
  </si>
  <si>
    <t>Rebecca Frances</t>
  </si>
  <si>
    <t>Jessica</t>
  </si>
  <si>
    <t>Kara Anne</t>
  </si>
  <si>
    <t>April</t>
  </si>
  <si>
    <t>Walt</t>
  </si>
  <si>
    <t>Kevin James</t>
  </si>
  <si>
    <t>Elizabeth Nicole</t>
  </si>
  <si>
    <t>Ellen Margaret</t>
  </si>
  <si>
    <t>Jr High Public Speaking</t>
  </si>
  <si>
    <t>Gabrielle Eisen</t>
  </si>
  <si>
    <t>Job Interview</t>
  </si>
  <si>
    <t>Ellen Timmerman</t>
  </si>
  <si>
    <t>Ag Issues</t>
  </si>
  <si>
    <t>Tara Graftema</t>
  </si>
  <si>
    <t>April Walt</t>
  </si>
  <si>
    <t>Jessica Doane</t>
  </si>
  <si>
    <t>Tom Wieringa</t>
  </si>
  <si>
    <t>Stephanie Boomgaard</t>
  </si>
  <si>
    <t>Mark Busman</t>
  </si>
  <si>
    <t>Caleb Gish</t>
  </si>
  <si>
    <t>Joey Bowen</t>
  </si>
  <si>
    <t>Ben Willcome</t>
  </si>
  <si>
    <t>Event</t>
  </si>
  <si>
    <t>Region</t>
  </si>
  <si>
    <t>State</t>
  </si>
  <si>
    <t>Silver - 2nd</t>
  </si>
  <si>
    <t>Gold - 1st</t>
  </si>
  <si>
    <t>Jr High Conduct of Meetings</t>
  </si>
  <si>
    <t>Silver - 4th</t>
  </si>
  <si>
    <t>Gold - 2nd</t>
  </si>
  <si>
    <t>Runner-up</t>
  </si>
  <si>
    <t>Kevin Wieringa</t>
  </si>
  <si>
    <t>Becky Creager</t>
  </si>
  <si>
    <t>Matt DeYoung</t>
  </si>
  <si>
    <t>Ray Whitman</t>
  </si>
  <si>
    <t>Kelsey Haisma</t>
  </si>
  <si>
    <t>Jonathan Schaefer</t>
  </si>
  <si>
    <t>Thomas Wieringa</t>
  </si>
  <si>
    <t>Darlene Hanenburg</t>
  </si>
  <si>
    <t>Public Speaking</t>
  </si>
  <si>
    <t>Peggy Lowing</t>
  </si>
  <si>
    <t>Joe Fabian</t>
  </si>
  <si>
    <t>Jim Drake</t>
  </si>
  <si>
    <t>Ken Schoenborn</t>
  </si>
  <si>
    <t>Livestock Farming</t>
  </si>
  <si>
    <t>Edward J.</t>
  </si>
  <si>
    <t>Placement in Ag Production</t>
  </si>
  <si>
    <t>Dairy Cattle</t>
  </si>
  <si>
    <t>Farm Management</t>
  </si>
  <si>
    <t>David Miller</t>
  </si>
  <si>
    <t>Charles Hammond</t>
  </si>
  <si>
    <t>Steven Meerman</t>
  </si>
  <si>
    <t>David Watson</t>
  </si>
  <si>
    <t>Steve Meerman</t>
  </si>
  <si>
    <t>Chuck Hammond</t>
  </si>
  <si>
    <t>Agricultural Mechanics</t>
  </si>
  <si>
    <t>Meats</t>
  </si>
  <si>
    <t>Dale Smoes</t>
  </si>
  <si>
    <t>Dennis Rosel</t>
  </si>
  <si>
    <t>Charles Olsen</t>
  </si>
  <si>
    <t>Herb Schoenborn</t>
  </si>
  <si>
    <t>Jeff Meerman</t>
  </si>
  <si>
    <t>Ken Miller</t>
  </si>
  <si>
    <t>Livestock</t>
  </si>
  <si>
    <t>Mel Snowdin</t>
  </si>
  <si>
    <t>Dennis Hudson</t>
  </si>
  <si>
    <t>Mike Nieboer</t>
  </si>
  <si>
    <t>Mike DeMull</t>
  </si>
  <si>
    <t>John Groenink</t>
  </si>
  <si>
    <t>Herb Schoernborn</t>
  </si>
  <si>
    <t>Tom Langeland</t>
  </si>
  <si>
    <t>Rick Neymeiyer</t>
  </si>
  <si>
    <t>Dennis Smith</t>
  </si>
  <si>
    <t>Rich Creager</t>
  </si>
  <si>
    <t>Greg Schafer</t>
  </si>
  <si>
    <t>Honorable Mention</t>
  </si>
  <si>
    <t>Jerry Miller</t>
  </si>
  <si>
    <t>Mike Kostin</t>
  </si>
  <si>
    <t>Bill Bosman</t>
  </si>
  <si>
    <t>Darlene Hannenburg</t>
  </si>
  <si>
    <t>Jay Palma</t>
  </si>
  <si>
    <t>Rog Wieringa</t>
  </si>
  <si>
    <t>Larry Starks</t>
  </si>
  <si>
    <t>Milk Quality &amp; Dairy Foods</t>
  </si>
  <si>
    <t>Tom Brown</t>
  </si>
  <si>
    <t>Ron Schoenborn</t>
  </si>
  <si>
    <t>Jim VanHoutaen</t>
  </si>
  <si>
    <t>Emily Rance</t>
  </si>
  <si>
    <t>Jessica Rohm</t>
  </si>
  <si>
    <t>Anna Timmerman</t>
  </si>
  <si>
    <t>O. Langeland</t>
  </si>
  <si>
    <t>Jordan Stoutmeyer</t>
  </si>
  <si>
    <t>Duke Schaap</t>
  </si>
  <si>
    <t>Bill Groenink</t>
  </si>
  <si>
    <t>Briquel Holzhueter</t>
  </si>
  <si>
    <t>Kelly Frame</t>
  </si>
  <si>
    <t>Tyler Austin</t>
  </si>
  <si>
    <t>Ryland Rombough</t>
  </si>
  <si>
    <t>Joe Venhuizen</t>
  </si>
  <si>
    <t>Stephenie Boomgaard</t>
  </si>
  <si>
    <t>Dan Wieringa</t>
  </si>
  <si>
    <t>Logan Mastbergen</t>
  </si>
  <si>
    <t>Wade Lindberg</t>
  </si>
  <si>
    <t>Stephanie Poelma</t>
  </si>
  <si>
    <t>Linda Raterink</t>
  </si>
  <si>
    <t>Crystal Sturtevant</t>
  </si>
  <si>
    <t>Sarah Morren</t>
  </si>
  <si>
    <t>Coopersvile</t>
  </si>
  <si>
    <t>April Marie</t>
  </si>
  <si>
    <t>Hannah E.</t>
  </si>
  <si>
    <t>Stephanie Marie</t>
  </si>
  <si>
    <t>Boomgaard</t>
  </si>
  <si>
    <t>Diversified Livestock - Placement</t>
  </si>
  <si>
    <t>Agricultural Education - Ent./Placement</t>
  </si>
  <si>
    <t>Equine Science - Ent.</t>
  </si>
  <si>
    <t>BOMC</t>
  </si>
  <si>
    <t>Food for America</t>
  </si>
  <si>
    <t>State Award</t>
  </si>
  <si>
    <t>Gold - 4th</t>
  </si>
  <si>
    <t>Kara Smith</t>
  </si>
  <si>
    <t>Silver - 3rd</t>
  </si>
  <si>
    <t>Stephanie Boomgoard</t>
  </si>
  <si>
    <t>Melissa Hogan</t>
  </si>
  <si>
    <t>Jon Schaefer</t>
  </si>
  <si>
    <t>Kelsey Halsma</t>
  </si>
  <si>
    <t>Jake Willcome</t>
  </si>
  <si>
    <t>Blake Maki</t>
  </si>
  <si>
    <t>Jim Borgman</t>
  </si>
  <si>
    <t>Lane Bollinger</t>
  </si>
  <si>
    <t>Nathan Gieske</t>
  </si>
  <si>
    <t>Jeffrey Rollenhagen</t>
  </si>
  <si>
    <t>Kaylynn Devries</t>
  </si>
  <si>
    <t>Poultry Production - Ent/Placement</t>
  </si>
  <si>
    <t>Tara</t>
  </si>
  <si>
    <t>Louis</t>
  </si>
  <si>
    <t xml:space="preserve">Derek R. </t>
  </si>
  <si>
    <t>Benjamin Wilcomb</t>
  </si>
  <si>
    <t>Gold - 3rd</t>
  </si>
  <si>
    <t>Joel Creager</t>
  </si>
  <si>
    <t>Josh Rash</t>
  </si>
  <si>
    <t>Julie Bollinger</t>
  </si>
  <si>
    <t>Joshua Roush</t>
  </si>
  <si>
    <t>Vet Science</t>
  </si>
  <si>
    <t>*Deceased</t>
  </si>
  <si>
    <t>Dalgleish*</t>
  </si>
  <si>
    <t>Joshua S</t>
  </si>
  <si>
    <t>Roush</t>
  </si>
  <si>
    <t>Benjamin E.</t>
  </si>
  <si>
    <t>Willcome</t>
  </si>
  <si>
    <t>Bronze Award</t>
  </si>
  <si>
    <t>Dairy Production - Placement</t>
  </si>
  <si>
    <t>Coopesville</t>
  </si>
  <si>
    <t>Broiler Contest</t>
  </si>
  <si>
    <t>Awards</t>
  </si>
  <si>
    <t>Level</t>
  </si>
  <si>
    <t>Winner</t>
  </si>
  <si>
    <t>Runner-Up</t>
  </si>
  <si>
    <t>Senior Broiler</t>
  </si>
  <si>
    <t>Kayla Humphreys</t>
  </si>
  <si>
    <t>Gold-2nd</t>
  </si>
  <si>
    <t>Josh Roush</t>
  </si>
  <si>
    <t>Jake Schoenborn</t>
  </si>
  <si>
    <t>Jason Koster</t>
  </si>
  <si>
    <t>Cornish</t>
  </si>
  <si>
    <t>Jacob</t>
  </si>
  <si>
    <t>Keeley Rosel</t>
  </si>
  <si>
    <t>Jr. High Public Speaking</t>
  </si>
  <si>
    <t>Claire Zahn</t>
  </si>
  <si>
    <t>Silver-2nd</t>
  </si>
  <si>
    <t>Gold-1st</t>
  </si>
  <si>
    <t>Christina Hehl</t>
  </si>
  <si>
    <t>Casey Pouch</t>
  </si>
  <si>
    <t>Jacob Schoenborn</t>
  </si>
  <si>
    <t>Nate Gieske</t>
  </si>
  <si>
    <t>Swine Production</t>
  </si>
  <si>
    <t>Christina</t>
  </si>
  <si>
    <t>Diversified Livestock Prod</t>
  </si>
  <si>
    <t>Keeley</t>
  </si>
  <si>
    <t>Pouch</t>
  </si>
  <si>
    <t>Cassey</t>
  </si>
  <si>
    <t>Crouch</t>
  </si>
  <si>
    <t>Matt</t>
  </si>
  <si>
    <t xml:space="preserve">Nathan </t>
  </si>
  <si>
    <t>Gieske</t>
  </si>
  <si>
    <t>Morgan</t>
  </si>
  <si>
    <t>Raynah</t>
  </si>
  <si>
    <t>Rollenhagen</t>
  </si>
  <si>
    <t>District</t>
  </si>
  <si>
    <t>Lucas Wolgamott</t>
  </si>
  <si>
    <t>Cassey Pouch</t>
  </si>
  <si>
    <t>Nathan Rolengagen</t>
  </si>
  <si>
    <t>Jessica Zahm</t>
  </si>
  <si>
    <t>Emma Bollinger</t>
  </si>
  <si>
    <t>Wyatt Bolthouse</t>
  </si>
  <si>
    <t>Rebecca McDonald</t>
  </si>
  <si>
    <t>Isabell Hobecky</t>
  </si>
  <si>
    <t>Cassie Perrin</t>
  </si>
  <si>
    <t>Noah Schoenborn</t>
  </si>
  <si>
    <t>Jacob Willcome</t>
  </si>
  <si>
    <t>Justin Beckman</t>
  </si>
  <si>
    <t>Jr. High Dairy Foods</t>
  </si>
  <si>
    <t>Beka McDonald</t>
  </si>
  <si>
    <t>Isabelle Hoebeke</t>
  </si>
  <si>
    <t>Kendra</t>
  </si>
  <si>
    <t>Keegstra</t>
  </si>
  <si>
    <t>Nathan</t>
  </si>
  <si>
    <t>Joseph</t>
  </si>
  <si>
    <t>Bell</t>
  </si>
  <si>
    <t>Noah</t>
  </si>
  <si>
    <t>Raynah Rollenhagen</t>
  </si>
  <si>
    <t>Kendra Keegstra</t>
  </si>
  <si>
    <t>Extemporaneous Speaking</t>
  </si>
  <si>
    <t>Claire Zahm</t>
  </si>
  <si>
    <t>Myles Clifford</t>
  </si>
  <si>
    <t>Amanda Crouch</t>
  </si>
  <si>
    <t>Macinze Knuth</t>
  </si>
  <si>
    <t>Karla Willcome</t>
  </si>
  <si>
    <t>Michael Wolgamott</t>
  </si>
  <si>
    <t>Arden Bouchard</t>
  </si>
  <si>
    <t>Brendan Knauf</t>
  </si>
  <si>
    <t>Maddie Rosel</t>
  </si>
  <si>
    <t>Chase Bos</t>
  </si>
  <si>
    <t>Connor Maki</t>
  </si>
  <si>
    <t>Jordan Peltier</t>
  </si>
  <si>
    <t>James Brown</t>
  </si>
  <si>
    <t>Madison Rosel</t>
  </si>
  <si>
    <t xml:space="preserve">Joseph </t>
  </si>
  <si>
    <t>Chase David</t>
  </si>
  <si>
    <t>Bos</t>
  </si>
  <si>
    <t>James Milton</t>
  </si>
  <si>
    <t>Brendan</t>
  </si>
  <si>
    <t>Knauf</t>
  </si>
  <si>
    <t xml:space="preserve">Connor William </t>
  </si>
  <si>
    <t>Maki</t>
  </si>
  <si>
    <t>Jordan S.</t>
  </si>
  <si>
    <t xml:space="preserve">Peltier </t>
  </si>
  <si>
    <t>Madison</t>
  </si>
  <si>
    <t>Claire Helen</t>
  </si>
  <si>
    <t>Zahm</t>
  </si>
  <si>
    <t>Heather Johnson</t>
  </si>
  <si>
    <t>Benjamin Lown</t>
  </si>
  <si>
    <t>Rebeka McDonald</t>
  </si>
  <si>
    <t>Autumn VanDonkelarr</t>
  </si>
  <si>
    <t>Caleb Bosman</t>
  </si>
  <si>
    <t>Lauren Dejonge</t>
  </si>
  <si>
    <t>Jager Lothschutz</t>
  </si>
  <si>
    <t>Aimya Twork</t>
  </si>
  <si>
    <t>Karla Wilcome</t>
  </si>
  <si>
    <t>Junior Broiler</t>
  </si>
  <si>
    <t xml:space="preserve">Cassandra </t>
  </si>
  <si>
    <t>Perrin</t>
  </si>
  <si>
    <t xml:space="preserve">Madison </t>
  </si>
  <si>
    <t xml:space="preserve">James Milton </t>
  </si>
  <si>
    <t>Extemp Speaking</t>
  </si>
  <si>
    <t>Andrea Serba</t>
  </si>
  <si>
    <t>Owen Busman</t>
  </si>
  <si>
    <t>Madeline Bosman</t>
  </si>
  <si>
    <t>Cody Kulicamp</t>
  </si>
  <si>
    <t>David Bouchard</t>
  </si>
  <si>
    <t>Amiya Twork</t>
  </si>
  <si>
    <t>Alayna Erlers</t>
  </si>
  <si>
    <t>Claudia Scott</t>
  </si>
  <si>
    <t>Leah Russell</t>
  </si>
  <si>
    <t>Tyler Davis</t>
  </si>
  <si>
    <t>Rachel Holmes</t>
  </si>
  <si>
    <t>Darren Kulicamp</t>
  </si>
  <si>
    <t>National Silver Award</t>
  </si>
  <si>
    <t>Cassie Perrin - Gold</t>
  </si>
  <si>
    <t>Claire Zahm - Silver</t>
  </si>
  <si>
    <t>James Brown - Silver</t>
  </si>
  <si>
    <t>Darren Kulicamp - Bronze</t>
  </si>
  <si>
    <t>Heather Elizabeth</t>
  </si>
  <si>
    <t>Darren Wayne</t>
  </si>
  <si>
    <t>Kulicamp</t>
  </si>
  <si>
    <t>Beka</t>
  </si>
  <si>
    <t>Jessica Lynn</t>
  </si>
  <si>
    <t>Cassie</t>
  </si>
  <si>
    <t>Agriscience Educator 2016</t>
  </si>
  <si>
    <t>Creed Speaking</t>
  </si>
  <si>
    <t>Kaitlin Roush</t>
  </si>
  <si>
    <t>Tyler Rozema</t>
  </si>
  <si>
    <t>Trevor Dietrich</t>
  </si>
  <si>
    <t>Alice Spriensma</t>
  </si>
  <si>
    <t>Ben Trosper</t>
  </si>
  <si>
    <t>Clayton DeVos</t>
  </si>
  <si>
    <t>Kyle Schornborn</t>
  </si>
  <si>
    <t>Mackenzi Cushway</t>
  </si>
  <si>
    <t>Alayna Erier</t>
  </si>
  <si>
    <t>Cortnex Ricord</t>
  </si>
  <si>
    <t>Kathleen Sahm</t>
  </si>
  <si>
    <t>Nicole Kulicamp</t>
  </si>
  <si>
    <t>Anna Rolfe</t>
  </si>
  <si>
    <t>Natalie Perrin</t>
  </si>
  <si>
    <t>Claire Hammond</t>
  </si>
  <si>
    <t>Archer Duer</t>
  </si>
  <si>
    <t>Tatum Brown</t>
  </si>
  <si>
    <t>Alexis Bazzett</t>
  </si>
  <si>
    <t>Isabella Beemer</t>
  </si>
  <si>
    <t>Kelly Chase</t>
  </si>
  <si>
    <t>Samantha Nelson</t>
  </si>
  <si>
    <t>Academic Excellence</t>
  </si>
  <si>
    <t>First Name</t>
  </si>
  <si>
    <t>Last Name</t>
  </si>
  <si>
    <t>Kathleen Zahm</t>
  </si>
  <si>
    <t>Annabelle Kober</t>
  </si>
  <si>
    <t>Jr. High Floriculture</t>
  </si>
  <si>
    <t>Mcdonald</t>
  </si>
  <si>
    <t xml:space="preserve">Beka </t>
  </si>
  <si>
    <t>Darren</t>
  </si>
  <si>
    <t>Knuth</t>
  </si>
  <si>
    <t>Macinze</t>
  </si>
  <si>
    <t>Karla</t>
  </si>
  <si>
    <t xml:space="preserve">Reese Alan </t>
  </si>
  <si>
    <t>Arden</t>
  </si>
  <si>
    <t>Diversified Livestock Production Ent./ Placement</t>
  </si>
  <si>
    <t>Andrea</t>
  </si>
  <si>
    <t>Serba</t>
  </si>
  <si>
    <t>Megan</t>
  </si>
  <si>
    <t>Wallinga</t>
  </si>
  <si>
    <t>Megan Sny</t>
  </si>
  <si>
    <t>Cortney Ricord</t>
  </si>
  <si>
    <t>Makenna Yager</t>
  </si>
  <si>
    <t>Emily Kline</t>
  </si>
  <si>
    <t>Peyton Doezema</t>
  </si>
  <si>
    <t>Haley Buhland</t>
  </si>
  <si>
    <t>Maddie Finkler</t>
  </si>
  <si>
    <t>Audrey Schoenborn</t>
  </si>
  <si>
    <t>Jack Kluting</t>
  </si>
  <si>
    <t>Branden Johnson</t>
  </si>
  <si>
    <t>Rebeka Mcdonald</t>
  </si>
  <si>
    <t>Taitum Brown</t>
  </si>
  <si>
    <t>Mallory Rozema</t>
  </si>
  <si>
    <t>Rebecca Horling</t>
  </si>
  <si>
    <t>Kelley Chase</t>
  </si>
  <si>
    <t>Mae Knudson</t>
  </si>
  <si>
    <t>Saige Hecksel</t>
  </si>
  <si>
    <t>Caleb Bouchard</t>
  </si>
  <si>
    <t>Jacob Hecksel</t>
  </si>
  <si>
    <t>Jack Foreman</t>
  </si>
  <si>
    <t>Reese Watson</t>
  </si>
  <si>
    <t>Ann Rolfe</t>
  </si>
  <si>
    <t>Cody Kulcamp</t>
  </si>
  <si>
    <t>Livestock Judging</t>
  </si>
  <si>
    <t>Claire</t>
  </si>
  <si>
    <t>Chase</t>
  </si>
  <si>
    <t xml:space="preserve">Clayton </t>
  </si>
  <si>
    <t xml:space="preserve">DeVos </t>
  </si>
  <si>
    <t xml:space="preserve">Trevor </t>
  </si>
  <si>
    <t xml:space="preserve">Dietrich </t>
  </si>
  <si>
    <t xml:space="preserve">Brittany </t>
  </si>
  <si>
    <t xml:space="preserve">Kamstra </t>
  </si>
  <si>
    <t xml:space="preserve">Tyler </t>
  </si>
  <si>
    <t xml:space="preserve">Rozema </t>
  </si>
  <si>
    <t xml:space="preserve">Andrea </t>
  </si>
  <si>
    <t xml:space="preserve">Serba </t>
  </si>
  <si>
    <t xml:space="preserve">Amiya </t>
  </si>
  <si>
    <t xml:space="preserve">Twork </t>
  </si>
  <si>
    <t xml:space="preserve">Bouchard </t>
  </si>
  <si>
    <t xml:space="preserve">Arden </t>
  </si>
  <si>
    <t xml:space="preserve">Willcome </t>
  </si>
  <si>
    <t xml:space="preserve">Karla </t>
  </si>
  <si>
    <t>Agricultural Issues</t>
  </si>
  <si>
    <t>Brittany Kamstra</t>
  </si>
  <si>
    <t>Kortney Kleyn</t>
  </si>
  <si>
    <t>Evan Hecksel</t>
  </si>
  <si>
    <t>Katy Phelps</t>
  </si>
  <si>
    <t>Danny DeBoer</t>
  </si>
  <si>
    <t>Michelle Zahm</t>
  </si>
  <si>
    <t>Parliamentary Procdure</t>
  </si>
  <si>
    <t>Jossilyn Maycroft</t>
  </si>
  <si>
    <t>Ag Skills/CDE Awards</t>
  </si>
  <si>
    <t>National Silver Team</t>
  </si>
  <si>
    <t>Kathleen Zahn</t>
  </si>
  <si>
    <t>Audrey Faith</t>
  </si>
  <si>
    <t>Twork</t>
  </si>
  <si>
    <t>Amiya Grace</t>
  </si>
  <si>
    <t>Rozema</t>
  </si>
  <si>
    <t>Jossilyn</t>
  </si>
  <si>
    <t>Kamstra</t>
  </si>
  <si>
    <t>Brittany Joy</t>
  </si>
  <si>
    <t>Dietrich</t>
  </si>
  <si>
    <t>Trevor Leo</t>
  </si>
  <si>
    <t>DeVos</t>
  </si>
  <si>
    <t>Clayton</t>
  </si>
  <si>
    <t>Katlyn Phelps</t>
  </si>
  <si>
    <t>Mya Maycroft</t>
  </si>
  <si>
    <t>Nolan Becklin</t>
  </si>
  <si>
    <t>Matthew Grover</t>
  </si>
  <si>
    <t>Audrey Schoenborg</t>
  </si>
  <si>
    <t>Landon Umlor</t>
  </si>
  <si>
    <t>Lillian Trosper</t>
  </si>
  <si>
    <t>Katlyn Jannsen</t>
  </si>
  <si>
    <t>Alivia Brouwer</t>
  </si>
  <si>
    <t>Magnolia Kober</t>
  </si>
  <si>
    <t>Benjamin Trosper</t>
  </si>
  <si>
    <t>Prepared Public Speaking</t>
  </si>
  <si>
    <t>Cassandra Hazel</t>
  </si>
  <si>
    <t>Kathleen</t>
  </si>
  <si>
    <t>Taitum</t>
  </si>
  <si>
    <t>Kelley</t>
  </si>
  <si>
    <t>Mae</t>
  </si>
  <si>
    <t>Knudson</t>
  </si>
  <si>
    <t>Nicole</t>
  </si>
  <si>
    <t>Rolfe</t>
  </si>
  <si>
    <t>Mallory</t>
  </si>
  <si>
    <t>Isabella</t>
  </si>
  <si>
    <t>Beemer</t>
  </si>
  <si>
    <t>Audrey</t>
  </si>
  <si>
    <t>Natalie Perrien</t>
  </si>
  <si>
    <t>Rebecca Horling, Alt</t>
  </si>
  <si>
    <t>Molly Rolfe</t>
  </si>
  <si>
    <t>Rachael Fritz</t>
  </si>
  <si>
    <t>Elizabeth Pluskhat</t>
  </si>
  <si>
    <t>Zachary Merlo</t>
  </si>
  <si>
    <t>Charley Hickman</t>
  </si>
  <si>
    <t>Gavin Clark</t>
  </si>
  <si>
    <t>Danny Deboer</t>
  </si>
  <si>
    <t>Livia Brower</t>
  </si>
  <si>
    <t>Megan Zahm</t>
  </si>
  <si>
    <t>Brednen Visser, Alt</t>
  </si>
  <si>
    <t>Autumn Langeland</t>
  </si>
  <si>
    <t>Kaytlyn Janessen</t>
  </si>
  <si>
    <t>Ethen Burgtorf</t>
  </si>
  <si>
    <t>Avery Janssen</t>
  </si>
  <si>
    <t>Tyler Hecksel</t>
  </si>
  <si>
    <t>Carder Burgtorf</t>
  </si>
  <si>
    <t>State Star Farmer</t>
  </si>
  <si>
    <t>State Star Agribusiness</t>
  </si>
  <si>
    <t>Matthew George</t>
  </si>
  <si>
    <t>Grover</t>
  </si>
  <si>
    <t>Saige</t>
  </si>
  <si>
    <t>Elizabeth Plushkat</t>
  </si>
  <si>
    <t>Alternate State Winner</t>
  </si>
  <si>
    <t>Speak Ag Michigan</t>
  </si>
  <si>
    <t>Place</t>
  </si>
  <si>
    <t>Milk Quailty</t>
  </si>
  <si>
    <t>Alt State Winner</t>
  </si>
  <si>
    <t>Samantha Ludlum</t>
  </si>
  <si>
    <t>Samantha</t>
  </si>
  <si>
    <t>Ludlum</t>
  </si>
  <si>
    <t>(616) 997-3500</t>
  </si>
  <si>
    <t>Michigan FFA - Region 5</t>
  </si>
  <si>
    <t>sludlam@capsk12.org</t>
  </si>
  <si>
    <t>Coopersville Totals</t>
  </si>
  <si>
    <t>Zachary</t>
  </si>
  <si>
    <t>Merlo</t>
  </si>
  <si>
    <t xml:space="preserve">Elizabeth </t>
  </si>
  <si>
    <t>Pluskhat</t>
  </si>
  <si>
    <t xml:space="preserve">Lillian </t>
  </si>
  <si>
    <t>Trosper</t>
  </si>
  <si>
    <t>Danny</t>
  </si>
  <si>
    <t>8th Place</t>
  </si>
  <si>
    <t>Avery Janson</t>
  </si>
  <si>
    <t>Evelyn Barnum</t>
  </si>
  <si>
    <t>Sophie Buckrey</t>
  </si>
  <si>
    <t>Erica Emery</t>
  </si>
  <si>
    <t>Zach Merlo</t>
  </si>
  <si>
    <t>Jr High Conduct of Meetngs</t>
  </si>
  <si>
    <t>Ava Meycroft</t>
  </si>
  <si>
    <t>Gabrielle Nelson</t>
  </si>
  <si>
    <t>Gracie Triick</t>
  </si>
  <si>
    <t>Elizabeth Smoes</t>
  </si>
  <si>
    <t>Lillian Koets</t>
  </si>
  <si>
    <t>Haley Ruster</t>
  </si>
  <si>
    <t>Samantha Brown</t>
  </si>
  <si>
    <t>Jasmin Kober</t>
  </si>
  <si>
    <t>Taylor Huston</t>
  </si>
  <si>
    <t>Carter Burgtorf</t>
  </si>
  <si>
    <t>Tanner Kuzma</t>
  </si>
  <si>
    <t>Madelyn Ruster</t>
  </si>
  <si>
    <t>Olivia Host</t>
  </si>
  <si>
    <t>Lauren Anderson</t>
  </si>
  <si>
    <t>Jr. High Dairy Judging</t>
  </si>
  <si>
    <t>Robby Mathews</t>
  </si>
  <si>
    <t>Dylan Visser</t>
  </si>
  <si>
    <t xml:space="preserve">Mae </t>
  </si>
  <si>
    <t>6th Place</t>
  </si>
  <si>
    <t>Livia S.</t>
  </si>
  <si>
    <t>Brouwer</t>
  </si>
  <si>
    <t>Carder D.</t>
  </si>
  <si>
    <t>Magnolia</t>
  </si>
  <si>
    <t>Kober</t>
  </si>
  <si>
    <t>Autumn</t>
  </si>
  <si>
    <t>Molly L.</t>
  </si>
  <si>
    <t>Landon</t>
  </si>
  <si>
    <t>2023</t>
  </si>
  <si>
    <t>Alaina G.</t>
  </si>
  <si>
    <t>Bryce</t>
  </si>
  <si>
    <t>Sprik</t>
  </si>
  <si>
    <t>Lillian</t>
  </si>
  <si>
    <t>Molly</t>
  </si>
  <si>
    <t>Alexa</t>
  </si>
  <si>
    <t>Van Dyken</t>
  </si>
  <si>
    <t>Lydia Grover</t>
  </si>
  <si>
    <t>Ava Maycroft</t>
  </si>
  <si>
    <t>Maddie Ruster</t>
  </si>
  <si>
    <t>Melissa Mutchler</t>
  </si>
  <si>
    <t>Rylan Molyneux</t>
  </si>
  <si>
    <t>Kadence Schneider</t>
  </si>
  <si>
    <t>Gracie Trilck</t>
  </si>
  <si>
    <t>Marshall Umlor</t>
  </si>
  <si>
    <t>State Winner - Gold</t>
  </si>
  <si>
    <t>Alaina Russell</t>
  </si>
  <si>
    <t>Jr High Dairy Showing</t>
  </si>
  <si>
    <t>Colton Maycroft</t>
  </si>
  <si>
    <t>Viktor Robertson-Wicks</t>
  </si>
  <si>
    <t>Jr High Livestock</t>
  </si>
  <si>
    <t>Emma Finkler</t>
  </si>
  <si>
    <t>Gracie Triik</t>
  </si>
  <si>
    <t>Gracie Triick - Gold</t>
  </si>
  <si>
    <t>Alaina Russell - Gold</t>
  </si>
  <si>
    <t>Ava Maycroft - Bronze</t>
  </si>
  <si>
    <t>Taylor Huston - Bronze</t>
  </si>
  <si>
    <t>Tanner</t>
  </si>
  <si>
    <t>Kuzma</t>
  </si>
  <si>
    <t>Evelyn R</t>
  </si>
  <si>
    <t>Barnum</t>
  </si>
  <si>
    <t>Ethen A</t>
  </si>
  <si>
    <t>Tyler P</t>
  </si>
  <si>
    <t>Olivia M</t>
  </si>
  <si>
    <t>Host</t>
  </si>
  <si>
    <t>Lauren</t>
  </si>
  <si>
    <t>North</t>
  </si>
  <si>
    <t>Madelyn R</t>
  </si>
  <si>
    <t>Ruster</t>
  </si>
  <si>
    <t>Brenden</t>
  </si>
  <si>
    <t>Visser</t>
  </si>
  <si>
    <t>Molly L</t>
  </si>
  <si>
    <t>Beef Production - Entrepreneurship</t>
  </si>
  <si>
    <t>Fruit &amp; Nut Production</t>
  </si>
  <si>
    <t>Carder D</t>
  </si>
  <si>
    <t>Livia S</t>
  </si>
  <si>
    <t>Equine Science - Entrepreneurship</t>
  </si>
  <si>
    <t>Steenland</t>
  </si>
  <si>
    <t>Agricultural Mechanics Repair and Maintenance - Placement</t>
  </si>
  <si>
    <t>Evelyn</t>
  </si>
  <si>
    <t>Tyler</t>
  </si>
  <si>
    <t>Madelyn</t>
  </si>
  <si>
    <t>2024-25</t>
  </si>
  <si>
    <t>Sentinel</t>
  </si>
  <si>
    <t>Berkey Agriscience Fair</t>
  </si>
  <si>
    <t>Area</t>
  </si>
  <si>
    <t>Division</t>
  </si>
  <si>
    <t>Students</t>
  </si>
  <si>
    <t>Stat Awartd</t>
  </si>
  <si>
    <t>Animal Systems</t>
  </si>
  <si>
    <t>Division 6</t>
  </si>
  <si>
    <t>Ashley Burns &amp; Tanner Kuzma</t>
  </si>
  <si>
    <t>2nd Place State</t>
  </si>
  <si>
    <t>Eli Cooley</t>
  </si>
  <si>
    <t>Casey Porterfield</t>
  </si>
  <si>
    <t>Livia Brouwer</t>
  </si>
  <si>
    <t>Lauren North</t>
  </si>
  <si>
    <t>Kaitlyn VanVelzen</t>
  </si>
  <si>
    <t>Sydney Graftema</t>
  </si>
  <si>
    <t>Klara Williams</t>
  </si>
  <si>
    <t>Abigail North</t>
  </si>
  <si>
    <t>Brianna Sharp</t>
  </si>
  <si>
    <t>Kaleb Nelson</t>
  </si>
  <si>
    <t>State Winner Gold</t>
  </si>
  <si>
    <t>Peyton Yost</t>
  </si>
  <si>
    <t>Gillian Maycroft</t>
  </si>
  <si>
    <t>Isabelle Mencarelli</t>
  </si>
  <si>
    <t>Rosalin Nelson</t>
  </si>
  <si>
    <t>Theo Orban</t>
  </si>
  <si>
    <t>Ben Brookhouse</t>
  </si>
  <si>
    <t>Casey R</t>
  </si>
  <si>
    <t>2nd Runner-Up Gold</t>
  </si>
  <si>
    <t>Graycie Hutchinson</t>
  </si>
  <si>
    <t>Maggie VanDop</t>
  </si>
  <si>
    <t>Jasmine Kober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</si>
</sst>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\,\ 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Helvetica Neue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0"/>
      <color theme="1"/>
      <name val="Helvetica Neue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EDA7"/>
        <bgColor indexed="64"/>
      </patternFill>
    </fill>
    <fill>
      <patternFill patternType="solid">
        <fgColor rgb="FFEAE7A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Continuous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 vertical="center" wrapText="1"/>
    </xf>
    <xf numFmtId="0" fontId="44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Alignment="1">
      <alignment/>
    </xf>
    <xf numFmtId="0" fontId="44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Continuous"/>
    </xf>
    <xf numFmtId="0" fontId="0" fillId="34" borderId="0" xfId="0" applyFill="1" applyAlignment="1">
      <alignment horizontal="centerContinuous"/>
    </xf>
    <xf numFmtId="14" fontId="3" fillId="34" borderId="0" xfId="0" applyNumberFormat="1" applyFont="1" applyFill="1" applyAlignment="1">
      <alignment horizontal="center"/>
    </xf>
    <xf numFmtId="0" fontId="1" fillId="0" borderId="0" xfId="0" applyFont="1" applyAlignment="1">
      <alignment horizontal="centerContinuous" vertical="center"/>
    </xf>
    <xf numFmtId="165" fontId="0" fillId="0" borderId="0" xfId="0" applyNumberFormat="1" applyAlignment="1">
      <alignment horizontal="center"/>
    </xf>
    <xf numFmtId="14" fontId="2" fillId="35" borderId="0" xfId="0" applyNumberFormat="1" applyFont="1" applyFill="1" applyAlignment="1">
      <alignment horizontal="center"/>
    </xf>
    <xf numFmtId="0" fontId="46" fillId="0" borderId="0" xfId="0" applyFont="1" applyAlignment="1">
      <alignment/>
    </xf>
    <xf numFmtId="0" fontId="4" fillId="34" borderId="0" xfId="52" applyFill="1" applyAlignment="1" applyProtection="1">
      <alignment horizontal="centerContinuous"/>
      <protection/>
    </xf>
    <xf numFmtId="0" fontId="0" fillId="0" borderId="0" xfId="0" applyFont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49" fontId="5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Font="1" applyBorder="1" applyAlignment="1">
      <alignment horizontal="right" vertical="top" wrapText="1"/>
    </xf>
    <xf numFmtId="14" fontId="0" fillId="34" borderId="0" xfId="0" applyNumberFormat="1" applyFill="1" applyAlignment="1">
      <alignment/>
    </xf>
    <xf numFmtId="0" fontId="45" fillId="0" borderId="0" xfId="0" applyFont="1" applyBorder="1" applyAlignment="1">
      <alignment horizontal="right" vertical="top" wrapText="1"/>
    </xf>
    <xf numFmtId="49" fontId="45" fillId="0" borderId="0" xfId="0" applyNumberFormat="1" applyFont="1" applyBorder="1" applyAlignment="1">
      <alignment vertical="top"/>
    </xf>
    <xf numFmtId="49" fontId="45" fillId="37" borderId="0" xfId="0" applyNumberFormat="1" applyFont="1" applyFill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/>
    </xf>
    <xf numFmtId="0" fontId="47" fillId="0" borderId="0" xfId="0" applyFont="1" applyBorder="1" applyAlignment="1">
      <alignment vertical="top"/>
    </xf>
    <xf numFmtId="0" fontId="44" fillId="0" borderId="0" xfId="0" applyFont="1" applyAlignment="1">
      <alignment horizontal="right"/>
    </xf>
    <xf numFmtId="0" fontId="48" fillId="0" borderId="0" xfId="0" applyFont="1" applyAlignment="1">
      <alignment/>
    </xf>
    <xf numFmtId="6" fontId="0" fillId="0" borderId="0" xfId="0" applyNumberFormat="1" applyAlignment="1">
      <alignment horizontal="center"/>
    </xf>
    <xf numFmtId="0" fontId="45" fillId="0" borderId="0" xfId="0" applyFont="1" applyAlignment="1">
      <alignment horizontal="right" vertical="top"/>
    </xf>
    <xf numFmtId="49" fontId="45" fillId="0" borderId="0" xfId="0" applyNumberFormat="1" applyFont="1" applyAlignment="1">
      <alignment vertical="top"/>
    </xf>
    <xf numFmtId="49" fontId="45" fillId="0" borderId="0" xfId="0" applyNumberFormat="1" applyFont="1" applyAlignment="1">
      <alignment horizontal="right" vertical="center"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vertical="top" wrapText="1"/>
    </xf>
    <xf numFmtId="0" fontId="49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 applyProtection="1">
      <alignment horizontal="center"/>
      <protection/>
    </xf>
    <xf numFmtId="0" fontId="4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0" fillId="0" borderId="0" xfId="0" applyFont="1" applyAlignment="1">
      <alignment/>
    </xf>
    <xf numFmtId="0" fontId="0" fillId="36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udlam@capskk12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W53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cols>
    <col min="1" max="1" width="9.421875" style="0" bestFit="1" customWidth="1"/>
  </cols>
  <sheetData>
    <row r="1" spans="1:23" ht="12.75">
      <c r="A1" s="49" t="s">
        <v>367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ht="12.75">
      <c r="A2" s="56">
        <v>45359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23" ht="12.75">
      <c r="A3" s="50"/>
      <c r="B3" s="51" t="s">
        <v>6</v>
      </c>
      <c r="C3" s="52"/>
      <c r="D3" s="52"/>
      <c r="E3" s="52"/>
      <c r="F3" s="52"/>
      <c r="G3" s="52"/>
      <c r="H3" s="52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3" ht="12.75">
      <c r="A4" s="50"/>
      <c r="B4" s="52" t="s">
        <v>7</v>
      </c>
      <c r="C4" s="52"/>
      <c r="D4" s="52"/>
      <c r="E4" s="52"/>
      <c r="F4" s="52"/>
      <c r="G4" s="52"/>
      <c r="H4" s="52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1:23" ht="12.75">
      <c r="A5" s="50"/>
      <c r="B5" s="52" t="s">
        <v>8</v>
      </c>
      <c r="C5" s="52"/>
      <c r="D5" s="52"/>
      <c r="E5" s="52"/>
      <c r="F5" s="52"/>
      <c r="G5" s="52"/>
      <c r="H5" s="52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</row>
    <row r="6" spans="1:23" ht="12.75">
      <c r="A6" s="50"/>
      <c r="B6" s="52" t="s">
        <v>9</v>
      </c>
      <c r="C6" s="52"/>
      <c r="D6" s="52"/>
      <c r="E6" s="52"/>
      <c r="F6" s="52"/>
      <c r="G6" s="52"/>
      <c r="H6" s="52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</row>
    <row r="7" spans="1:23" ht="12.75">
      <c r="A7" s="50"/>
      <c r="B7" s="52" t="s">
        <v>814</v>
      </c>
      <c r="C7" s="52"/>
      <c r="D7" s="52"/>
      <c r="E7" s="52"/>
      <c r="F7" s="52"/>
      <c r="G7" s="52"/>
      <c r="H7" s="52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</row>
    <row r="8" spans="1:23" ht="12.75">
      <c r="A8" s="50"/>
      <c r="B8" s="52"/>
      <c r="C8" s="52"/>
      <c r="D8" s="52"/>
      <c r="E8" s="52"/>
      <c r="F8" s="52"/>
      <c r="G8" s="52"/>
      <c r="H8" s="52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</row>
    <row r="9" spans="1:23" ht="12.75">
      <c r="A9" s="50"/>
      <c r="B9" s="52" t="s">
        <v>0</v>
      </c>
      <c r="C9" s="52"/>
      <c r="D9" s="52"/>
      <c r="E9" s="52"/>
      <c r="F9" s="52"/>
      <c r="G9" s="52"/>
      <c r="H9" s="52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</row>
    <row r="10" spans="1:23" ht="12.75">
      <c r="A10" s="50"/>
      <c r="B10" s="52" t="s">
        <v>811</v>
      </c>
      <c r="C10" s="52"/>
      <c r="D10" s="52"/>
      <c r="E10" s="52"/>
      <c r="F10" s="52"/>
      <c r="G10" s="52"/>
      <c r="H10" s="52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1:23" ht="12.75">
      <c r="A11" s="50"/>
      <c r="B11" s="58" t="s">
        <v>816</v>
      </c>
      <c r="C11" s="52"/>
      <c r="D11" s="52"/>
      <c r="E11" s="52"/>
      <c r="F11" s="52"/>
      <c r="G11" s="52"/>
      <c r="H11" s="52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23" ht="12.75">
      <c r="A12" s="50"/>
      <c r="B12" s="52"/>
      <c r="C12" s="52"/>
      <c r="D12" s="52"/>
      <c r="E12" s="52"/>
      <c r="F12" s="52"/>
      <c r="G12" s="52"/>
      <c r="H12" s="52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</row>
    <row r="13" spans="1:23" ht="12.75">
      <c r="A13" s="50"/>
      <c r="B13" s="52"/>
      <c r="C13" s="52"/>
      <c r="D13" s="52"/>
      <c r="E13" s="52"/>
      <c r="F13" s="52"/>
      <c r="G13" s="52"/>
      <c r="H13" s="52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</row>
    <row r="14" spans="1:23" ht="12.75">
      <c r="A14" s="50"/>
      <c r="B14" s="52" t="s">
        <v>815</v>
      </c>
      <c r="C14" s="52"/>
      <c r="D14" s="52"/>
      <c r="E14" s="52"/>
      <c r="F14" s="52"/>
      <c r="G14" s="52"/>
      <c r="H14" s="52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</row>
    <row r="15" spans="1:23" ht="12.75">
      <c r="A15" s="50"/>
      <c r="B15" s="52"/>
      <c r="C15" s="52"/>
      <c r="D15" s="52"/>
      <c r="E15" s="52"/>
      <c r="F15" s="52"/>
      <c r="G15" s="52"/>
      <c r="H15" s="52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</row>
    <row r="16" spans="1:23" ht="12.75">
      <c r="A16" s="50"/>
      <c r="B16" s="52" t="s">
        <v>10</v>
      </c>
      <c r="C16" s="52"/>
      <c r="D16" s="52"/>
      <c r="E16" s="52"/>
      <c r="F16" s="52"/>
      <c r="G16" s="52"/>
      <c r="H16" s="52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1:23" ht="12.75">
      <c r="A17" s="49"/>
      <c r="B17" s="52" t="s">
        <v>11</v>
      </c>
      <c r="C17" s="52"/>
      <c r="D17" s="52"/>
      <c r="E17" s="52"/>
      <c r="F17" s="52"/>
      <c r="G17" s="52"/>
      <c r="H17" s="52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</row>
    <row r="18" spans="1:23" ht="12.75">
      <c r="A18" s="53"/>
      <c r="B18" s="52" t="s">
        <v>12</v>
      </c>
      <c r="C18" s="52"/>
      <c r="D18" s="52"/>
      <c r="E18" s="52"/>
      <c r="F18" s="52"/>
      <c r="G18" s="52"/>
      <c r="H18" s="52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</row>
    <row r="19" spans="1:23" ht="12.75">
      <c r="A19" s="50"/>
      <c r="B19" s="52"/>
      <c r="C19" s="52"/>
      <c r="D19" s="52"/>
      <c r="E19" s="52"/>
      <c r="F19" s="52"/>
      <c r="G19" s="52"/>
      <c r="H19" s="52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</row>
    <row r="20" spans="1:23" ht="12.75">
      <c r="A20" s="50"/>
      <c r="B20" s="52"/>
      <c r="C20" s="52"/>
      <c r="D20" s="52"/>
      <c r="E20" s="52"/>
      <c r="F20" s="52"/>
      <c r="G20" s="52"/>
      <c r="H20" s="52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</row>
    <row r="21" spans="1:23" ht="12.75">
      <c r="A21" s="50"/>
      <c r="B21" s="52"/>
      <c r="C21" s="52"/>
      <c r="D21" s="52"/>
      <c r="E21" s="52"/>
      <c r="F21" s="52"/>
      <c r="G21" s="52"/>
      <c r="H21" s="52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1:23" ht="12.75">
      <c r="A22" s="50"/>
      <c r="B22" s="52"/>
      <c r="C22" s="52"/>
      <c r="D22" s="52"/>
      <c r="E22" s="52"/>
      <c r="F22" s="52"/>
      <c r="G22" s="52"/>
      <c r="H22" s="52"/>
      <c r="I22" s="50"/>
      <c r="J22" s="50"/>
      <c r="K22" s="66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</row>
    <row r="23" spans="1:23" ht="12.75">
      <c r="A23" s="50"/>
      <c r="B23" s="52"/>
      <c r="C23" s="52"/>
      <c r="D23" s="52"/>
      <c r="E23" s="52"/>
      <c r="F23" s="52"/>
      <c r="G23" s="52"/>
      <c r="H23" s="52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</row>
    <row r="24" spans="1:23" ht="12.75">
      <c r="A24" s="50"/>
      <c r="B24" s="52"/>
      <c r="C24" s="52"/>
      <c r="D24" s="52"/>
      <c r="E24" s="52"/>
      <c r="F24" s="52"/>
      <c r="G24" s="52"/>
      <c r="H24" s="52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</row>
    <row r="25" spans="1:23" ht="12.75">
      <c r="A25" s="50"/>
      <c r="B25" s="52"/>
      <c r="C25" s="52"/>
      <c r="D25" s="52"/>
      <c r="E25" s="52"/>
      <c r="F25" s="52"/>
      <c r="G25" s="52"/>
      <c r="H25" s="52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</row>
    <row r="26" spans="1:23" ht="12.75">
      <c r="A26" s="50"/>
      <c r="B26" s="52"/>
      <c r="C26" s="52"/>
      <c r="D26" s="52"/>
      <c r="E26" s="52"/>
      <c r="F26" s="52"/>
      <c r="G26" s="52"/>
      <c r="H26" s="52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</row>
    <row r="27" spans="1:23" ht="12.75">
      <c r="A27" s="50"/>
      <c r="B27" s="52"/>
      <c r="C27" s="52"/>
      <c r="D27" s="52"/>
      <c r="E27" s="52"/>
      <c r="F27" s="52"/>
      <c r="G27" s="52"/>
      <c r="H27" s="52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</row>
    <row r="28" spans="1:23" ht="12.75">
      <c r="A28" s="50"/>
      <c r="B28" s="52"/>
      <c r="C28" s="52"/>
      <c r="D28" s="52"/>
      <c r="E28" s="52"/>
      <c r="F28" s="52"/>
      <c r="G28" s="52"/>
      <c r="H28" s="52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</row>
    <row r="29" spans="1:23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</row>
    <row r="30" spans="1:23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</row>
    <row r="31" spans="1:23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</row>
    <row r="32" spans="1:23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</row>
    <row r="33" spans="1:23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</row>
    <row r="34" spans="1:23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</row>
    <row r="35" spans="1:23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</row>
    <row r="36" spans="1:23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</row>
    <row r="37" spans="1:23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</row>
    <row r="38" spans="1:23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</row>
    <row r="39" spans="1:23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</row>
    <row r="40" spans="1:23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</row>
    <row r="41" spans="1:23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</row>
    <row r="42" spans="1:23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</row>
    <row r="43" spans="1:23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</row>
    <row r="44" spans="1:23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</row>
    <row r="45" spans="1:23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</row>
    <row r="46" spans="1:23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</row>
    <row r="47" spans="1:23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</row>
    <row r="48" spans="1:23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</row>
    <row r="49" spans="1:23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</row>
    <row r="50" spans="1:23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</row>
    <row r="51" spans="1:23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</row>
    <row r="52" spans="1:23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</row>
    <row r="53" spans="1:23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</row>
  </sheetData>
  <sheetProtection/>
  <hyperlinks>
    <hyperlink ref="B11" r:id="rId1" display="sludlam@capskk12.org"/>
  </hyperlinks>
  <printOptions/>
  <pageMargins left="0.75" right="0.75" top="1" bottom="1" header="0.5" footer="0.5"/>
  <pageSetup orientation="portrait" paperSize="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K7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421875" style="0" customWidth="1"/>
    <col min="3" max="3" width="24.8515625" style="0" customWidth="1"/>
    <col min="4" max="5" width="20.00390625" style="0" customWidth="1"/>
    <col min="6" max="6" width="20.140625" style="0" customWidth="1"/>
    <col min="7" max="7" width="21.8515625" style="0" customWidth="1"/>
    <col min="8" max="8" width="21.421875" style="0" customWidth="1"/>
    <col min="9" max="9" width="21.140625" style="0" customWidth="1"/>
    <col min="10" max="10" width="14.00390625" style="0" customWidth="1"/>
  </cols>
  <sheetData>
    <row r="1" spans="1:4" ht="12.75">
      <c r="A1" s="1" t="s">
        <v>744</v>
      </c>
      <c r="B1" s="2"/>
      <c r="C1" s="2"/>
      <c r="D1" s="2"/>
    </row>
    <row r="2" spans="1:5" ht="12.75">
      <c r="A2" s="8" t="s">
        <v>53</v>
      </c>
      <c r="B2" s="5" t="s">
        <v>52</v>
      </c>
      <c r="C2" s="5" t="s">
        <v>396</v>
      </c>
      <c r="D2" s="5" t="s">
        <v>398</v>
      </c>
      <c r="E2" s="5" t="s">
        <v>51</v>
      </c>
    </row>
    <row r="3" spans="1:4" ht="12.75">
      <c r="A3">
        <v>1962</v>
      </c>
      <c r="B3" t="s">
        <v>17</v>
      </c>
      <c r="C3" t="s">
        <v>421</v>
      </c>
      <c r="D3" t="s">
        <v>64</v>
      </c>
    </row>
    <row r="4" spans="1:4" ht="12.75">
      <c r="A4">
        <v>1963</v>
      </c>
      <c r="B4" t="s">
        <v>17</v>
      </c>
      <c r="C4" t="s">
        <v>421</v>
      </c>
      <c r="D4" t="s">
        <v>65</v>
      </c>
    </row>
    <row r="5" spans="1:4" ht="12.75">
      <c r="A5">
        <v>1963</v>
      </c>
      <c r="B5" t="s">
        <v>17</v>
      </c>
      <c r="C5" t="s">
        <v>422</v>
      </c>
      <c r="D5" t="s">
        <v>65</v>
      </c>
    </row>
    <row r="6" spans="1:4" ht="12.75">
      <c r="A6">
        <v>1966</v>
      </c>
      <c r="B6" t="s">
        <v>17</v>
      </c>
      <c r="C6" t="s">
        <v>354</v>
      </c>
      <c r="D6" t="s">
        <v>64</v>
      </c>
    </row>
    <row r="7" spans="1:8" ht="12.75">
      <c r="A7">
        <v>1967</v>
      </c>
      <c r="B7" t="s">
        <v>17</v>
      </c>
      <c r="C7" t="s">
        <v>421</v>
      </c>
      <c r="D7" t="s">
        <v>65</v>
      </c>
      <c r="F7" t="s">
        <v>423</v>
      </c>
      <c r="G7" t="s">
        <v>424</v>
      </c>
      <c r="H7" t="s">
        <v>425</v>
      </c>
    </row>
    <row r="8" spans="1:8" ht="12.75">
      <c r="A8">
        <v>1967</v>
      </c>
      <c r="B8" t="s">
        <v>17</v>
      </c>
      <c r="C8" t="s">
        <v>354</v>
      </c>
      <c r="D8" t="s">
        <v>65</v>
      </c>
      <c r="F8" t="s">
        <v>426</v>
      </c>
      <c r="G8" t="s">
        <v>427</v>
      </c>
      <c r="H8" t="s">
        <v>428</v>
      </c>
    </row>
    <row r="9" spans="1:4" ht="12.75">
      <c r="A9">
        <v>1969</v>
      </c>
      <c r="B9" t="s">
        <v>17</v>
      </c>
      <c r="C9" t="s">
        <v>421</v>
      </c>
      <c r="D9" t="s">
        <v>64</v>
      </c>
    </row>
    <row r="10" spans="1:4" ht="12.75">
      <c r="A10">
        <v>1970</v>
      </c>
      <c r="B10" t="s">
        <v>17</v>
      </c>
      <c r="C10" t="s">
        <v>429</v>
      </c>
      <c r="D10" t="s">
        <v>64</v>
      </c>
    </row>
    <row r="11" spans="1:4" ht="12.75">
      <c r="A11">
        <v>1970</v>
      </c>
      <c r="B11" t="s">
        <v>17</v>
      </c>
      <c r="C11" t="s">
        <v>430</v>
      </c>
      <c r="D11" t="s">
        <v>64</v>
      </c>
    </row>
    <row r="12" spans="1:4" ht="12.75">
      <c r="A12">
        <v>1971</v>
      </c>
      <c r="B12" t="s">
        <v>17</v>
      </c>
      <c r="C12" t="s">
        <v>421</v>
      </c>
      <c r="D12" t="s">
        <v>64</v>
      </c>
    </row>
    <row r="13" spans="1:8" ht="12.75">
      <c r="A13">
        <v>1971</v>
      </c>
      <c r="B13" t="s">
        <v>17</v>
      </c>
      <c r="C13" t="s">
        <v>354</v>
      </c>
      <c r="D13" t="s">
        <v>65</v>
      </c>
      <c r="F13" t="s">
        <v>431</v>
      </c>
      <c r="G13" t="s">
        <v>432</v>
      </c>
      <c r="H13" t="s">
        <v>433</v>
      </c>
    </row>
    <row r="14" spans="1:8" ht="12.75">
      <c r="A14">
        <v>1972</v>
      </c>
      <c r="B14" t="s">
        <v>17</v>
      </c>
      <c r="C14" t="s">
        <v>421</v>
      </c>
      <c r="D14" t="s">
        <v>65</v>
      </c>
      <c r="F14" t="s">
        <v>434</v>
      </c>
      <c r="G14" t="s">
        <v>435</v>
      </c>
      <c r="H14" t="s">
        <v>436</v>
      </c>
    </row>
    <row r="15" spans="1:8" ht="12.75">
      <c r="A15">
        <v>1973</v>
      </c>
      <c r="B15" t="s">
        <v>17</v>
      </c>
      <c r="C15" t="s">
        <v>437</v>
      </c>
      <c r="D15" t="s">
        <v>64</v>
      </c>
      <c r="F15" t="s">
        <v>438</v>
      </c>
      <c r="G15" t="s">
        <v>439</v>
      </c>
      <c r="H15" t="s">
        <v>440</v>
      </c>
    </row>
    <row r="16" spans="1:8" ht="12.75">
      <c r="A16">
        <v>1973</v>
      </c>
      <c r="B16" t="s">
        <v>17</v>
      </c>
      <c r="C16" t="s">
        <v>429</v>
      </c>
      <c r="D16" t="s">
        <v>64</v>
      </c>
      <c r="F16" t="s">
        <v>441</v>
      </c>
      <c r="G16" t="s">
        <v>442</v>
      </c>
      <c r="H16" t="s">
        <v>443</v>
      </c>
    </row>
    <row r="17" spans="1:8" ht="12.75">
      <c r="A17">
        <v>1973</v>
      </c>
      <c r="B17" t="s">
        <v>17</v>
      </c>
      <c r="C17" t="s">
        <v>354</v>
      </c>
      <c r="D17" t="s">
        <v>64</v>
      </c>
      <c r="F17" t="s">
        <v>444</v>
      </c>
      <c r="G17" t="s">
        <v>445</v>
      </c>
      <c r="H17" t="s">
        <v>446</v>
      </c>
    </row>
    <row r="18" spans="1:8" ht="12.75">
      <c r="A18">
        <v>1974</v>
      </c>
      <c r="B18" t="s">
        <v>17</v>
      </c>
      <c r="C18" t="s">
        <v>421</v>
      </c>
      <c r="D18" t="s">
        <v>65</v>
      </c>
      <c r="F18" t="s">
        <v>447</v>
      </c>
      <c r="G18" t="s">
        <v>416</v>
      </c>
      <c r="H18" t="s">
        <v>448</v>
      </c>
    </row>
    <row r="19" spans="1:8" ht="12.75">
      <c r="A19">
        <v>1975</v>
      </c>
      <c r="B19" t="s">
        <v>17</v>
      </c>
      <c r="C19" t="s">
        <v>421</v>
      </c>
      <c r="D19" s="17" t="s">
        <v>875</v>
      </c>
      <c r="E19" t="s">
        <v>449</v>
      </c>
      <c r="F19" t="s">
        <v>450</v>
      </c>
      <c r="G19" t="s">
        <v>417</v>
      </c>
      <c r="H19" t="s">
        <v>451</v>
      </c>
    </row>
    <row r="20" spans="1:8" ht="12.75">
      <c r="A20">
        <v>1975</v>
      </c>
      <c r="B20" t="s">
        <v>17</v>
      </c>
      <c r="C20" t="s">
        <v>354</v>
      </c>
      <c r="D20" t="s">
        <v>65</v>
      </c>
      <c r="F20" t="s">
        <v>452</v>
      </c>
      <c r="G20" t="s">
        <v>453</v>
      </c>
      <c r="H20" t="s">
        <v>454</v>
      </c>
    </row>
    <row r="21" spans="1:8" ht="12.75">
      <c r="A21">
        <v>1976</v>
      </c>
      <c r="B21" t="s">
        <v>17</v>
      </c>
      <c r="C21" t="s">
        <v>429</v>
      </c>
      <c r="D21" t="s">
        <v>65</v>
      </c>
      <c r="F21" t="s">
        <v>455</v>
      </c>
      <c r="G21" t="s">
        <v>447</v>
      </c>
      <c r="H21" t="s">
        <v>456</v>
      </c>
    </row>
    <row r="22" spans="1:4" ht="12.75">
      <c r="A22">
        <v>1976</v>
      </c>
      <c r="B22" t="s">
        <v>17</v>
      </c>
      <c r="C22" t="s">
        <v>457</v>
      </c>
      <c r="D22" t="s">
        <v>64</v>
      </c>
    </row>
    <row r="23" spans="1:4" ht="12.75">
      <c r="A23">
        <v>1976</v>
      </c>
      <c r="B23" t="s">
        <v>17</v>
      </c>
      <c r="C23" t="s">
        <v>430</v>
      </c>
      <c r="D23" t="s">
        <v>64</v>
      </c>
    </row>
    <row r="24" spans="1:8" ht="12.75">
      <c r="A24">
        <v>1976</v>
      </c>
      <c r="B24" t="s">
        <v>17</v>
      </c>
      <c r="C24" t="s">
        <v>354</v>
      </c>
      <c r="D24" t="s">
        <v>65</v>
      </c>
      <c r="F24" t="s">
        <v>458</v>
      </c>
      <c r="G24" t="s">
        <v>459</v>
      </c>
      <c r="H24" t="s">
        <v>460</v>
      </c>
    </row>
    <row r="25" spans="1:4" ht="12.75">
      <c r="A25">
        <v>2000</v>
      </c>
      <c r="B25" t="s">
        <v>17</v>
      </c>
      <c r="C25" t="s">
        <v>421</v>
      </c>
      <c r="D25" t="s">
        <v>64</v>
      </c>
    </row>
    <row r="26" spans="1:4" ht="15.75">
      <c r="A26">
        <v>2000</v>
      </c>
      <c r="B26" t="s">
        <v>17</v>
      </c>
      <c r="C26" t="s">
        <v>354</v>
      </c>
      <c r="D26" s="57" t="s">
        <v>64</v>
      </c>
    </row>
    <row r="27" spans="1:4" ht="15.75">
      <c r="A27">
        <v>2000</v>
      </c>
      <c r="B27" t="s">
        <v>17</v>
      </c>
      <c r="C27" t="s">
        <v>809</v>
      </c>
      <c r="D27" s="57" t="s">
        <v>810</v>
      </c>
    </row>
    <row r="28" spans="1:4" ht="15.75">
      <c r="A28">
        <v>2000</v>
      </c>
      <c r="B28" t="s">
        <v>17</v>
      </c>
      <c r="C28" t="s">
        <v>365</v>
      </c>
      <c r="D28" s="57" t="s">
        <v>64</v>
      </c>
    </row>
    <row r="29" spans="1:4" ht="12.75">
      <c r="A29">
        <v>2001</v>
      </c>
      <c r="B29" t="s">
        <v>17</v>
      </c>
      <c r="C29" t="s">
        <v>350</v>
      </c>
      <c r="D29" t="s">
        <v>351</v>
      </c>
    </row>
    <row r="30" spans="1:4" ht="12.75">
      <c r="A30">
        <v>2001</v>
      </c>
      <c r="B30" t="s">
        <v>17</v>
      </c>
      <c r="C30" t="s">
        <v>352</v>
      </c>
      <c r="D30" t="s">
        <v>351</v>
      </c>
    </row>
    <row r="31" spans="1:9" ht="12.75">
      <c r="A31">
        <v>2001</v>
      </c>
      <c r="B31" t="s">
        <v>17</v>
      </c>
      <c r="C31" t="s">
        <v>353</v>
      </c>
      <c r="D31" s="17" t="s">
        <v>875</v>
      </c>
      <c r="F31" s="21" t="s">
        <v>465</v>
      </c>
      <c r="G31" s="21" t="s">
        <v>476</v>
      </c>
      <c r="H31" s="21" t="s">
        <v>475</v>
      </c>
      <c r="I31" s="21" t="s">
        <v>474</v>
      </c>
    </row>
    <row r="32" spans="1:4" ht="12.75">
      <c r="A32">
        <v>2001</v>
      </c>
      <c r="B32" t="s">
        <v>17</v>
      </c>
      <c r="C32" t="s">
        <v>354</v>
      </c>
      <c r="D32" t="s">
        <v>351</v>
      </c>
    </row>
    <row r="33" spans="1:9" ht="12.75">
      <c r="A33">
        <v>2001</v>
      </c>
      <c r="B33" t="s">
        <v>17</v>
      </c>
      <c r="C33" t="s">
        <v>355</v>
      </c>
      <c r="D33" t="s">
        <v>351</v>
      </c>
      <c r="F33" s="21" t="s">
        <v>480</v>
      </c>
      <c r="G33" s="21" t="s">
        <v>479</v>
      </c>
      <c r="H33" s="21" t="s">
        <v>478</v>
      </c>
      <c r="I33" s="21" t="s">
        <v>477</v>
      </c>
    </row>
    <row r="34" spans="1:4" ht="12.75">
      <c r="A34">
        <v>2003</v>
      </c>
      <c r="B34" t="s">
        <v>17</v>
      </c>
      <c r="C34" t="s">
        <v>352</v>
      </c>
      <c r="D34" t="s">
        <v>64</v>
      </c>
    </row>
    <row r="35" spans="1:4" ht="12.75">
      <c r="A35">
        <v>2003</v>
      </c>
      <c r="B35" t="s">
        <v>17</v>
      </c>
      <c r="C35" t="s">
        <v>356</v>
      </c>
      <c r="D35" s="17" t="s">
        <v>875</v>
      </c>
    </row>
    <row r="36" spans="1:8" ht="12.75">
      <c r="A36">
        <v>2004</v>
      </c>
      <c r="B36" t="s">
        <v>17</v>
      </c>
      <c r="C36" t="s">
        <v>357</v>
      </c>
      <c r="D36" t="s">
        <v>64</v>
      </c>
      <c r="F36" s="11" t="s">
        <v>467</v>
      </c>
      <c r="G36" s="11" t="s">
        <v>444</v>
      </c>
      <c r="H36" s="11" t="s">
        <v>465</v>
      </c>
    </row>
    <row r="37" spans="1:4" ht="12.75">
      <c r="A37">
        <v>2004</v>
      </c>
      <c r="B37" t="s">
        <v>17</v>
      </c>
      <c r="C37" t="s">
        <v>358</v>
      </c>
      <c r="D37" s="17" t="s">
        <v>875</v>
      </c>
    </row>
    <row r="38" spans="1:10" ht="12.75">
      <c r="A38">
        <v>2004</v>
      </c>
      <c r="B38" t="s">
        <v>17</v>
      </c>
      <c r="C38" t="s">
        <v>356</v>
      </c>
      <c r="D38" s="17" t="s">
        <v>875</v>
      </c>
      <c r="F38" t="s">
        <v>324</v>
      </c>
      <c r="G38" t="s">
        <v>462</v>
      </c>
      <c r="H38" t="s">
        <v>405</v>
      </c>
      <c r="I38" t="s">
        <v>468</v>
      </c>
      <c r="J38" s="20" t="s">
        <v>469</v>
      </c>
    </row>
    <row r="39" spans="1:9" ht="12.75">
      <c r="A39">
        <v>2004</v>
      </c>
      <c r="B39" t="s">
        <v>17</v>
      </c>
      <c r="C39" t="s">
        <v>359</v>
      </c>
      <c r="D39" t="s">
        <v>64</v>
      </c>
      <c r="F39" t="s">
        <v>470</v>
      </c>
      <c r="G39" t="s">
        <v>471</v>
      </c>
      <c r="H39" t="s">
        <v>472</v>
      </c>
      <c r="I39" t="s">
        <v>473</v>
      </c>
    </row>
    <row r="40" spans="1:9" ht="12.75">
      <c r="A40">
        <v>2005</v>
      </c>
      <c r="B40" t="s">
        <v>17</v>
      </c>
      <c r="C40" t="s">
        <v>357</v>
      </c>
      <c r="D40" t="s">
        <v>65</v>
      </c>
      <c r="F40" t="s">
        <v>462</v>
      </c>
      <c r="G40" t="s">
        <v>463</v>
      </c>
      <c r="H40" t="s">
        <v>464</v>
      </c>
      <c r="I40" t="s">
        <v>465</v>
      </c>
    </row>
    <row r="41" spans="1:8" ht="12.75">
      <c r="A41">
        <v>2005</v>
      </c>
      <c r="B41" t="s">
        <v>17</v>
      </c>
      <c r="C41" t="s">
        <v>359</v>
      </c>
      <c r="D41" s="17" t="s">
        <v>875</v>
      </c>
      <c r="F41" t="s">
        <v>391</v>
      </c>
      <c r="G41" t="s">
        <v>466</v>
      </c>
      <c r="H41" t="s">
        <v>411</v>
      </c>
    </row>
    <row r="42" spans="1:8" ht="12.75">
      <c r="A42">
        <v>2006</v>
      </c>
      <c r="B42" t="s">
        <v>17</v>
      </c>
      <c r="C42" t="s">
        <v>350</v>
      </c>
      <c r="D42" t="s">
        <v>64</v>
      </c>
      <c r="F42" t="s">
        <v>461</v>
      </c>
      <c r="G42" t="s">
        <v>324</v>
      </c>
      <c r="H42" t="s">
        <v>389</v>
      </c>
    </row>
    <row r="43" spans="1:8" ht="12.75">
      <c r="A43">
        <v>2006</v>
      </c>
      <c r="B43" t="s">
        <v>17</v>
      </c>
      <c r="C43" t="s">
        <v>360</v>
      </c>
      <c r="D43" t="s">
        <v>361</v>
      </c>
      <c r="F43" t="s">
        <v>362</v>
      </c>
      <c r="G43" t="s">
        <v>363</v>
      </c>
      <c r="H43" t="s">
        <v>364</v>
      </c>
    </row>
    <row r="44" spans="1:8" ht="12.75">
      <c r="A44">
        <v>2006</v>
      </c>
      <c r="B44" t="s">
        <v>17</v>
      </c>
      <c r="C44" t="s">
        <v>365</v>
      </c>
      <c r="D44" t="s">
        <v>64</v>
      </c>
      <c r="F44" t="s">
        <v>391</v>
      </c>
      <c r="G44" t="s">
        <v>409</v>
      </c>
      <c r="H44" t="s">
        <v>410</v>
      </c>
    </row>
    <row r="45" spans="1:9" ht="12.75">
      <c r="A45">
        <v>2007</v>
      </c>
      <c r="B45" t="s">
        <v>17</v>
      </c>
      <c r="C45" t="s">
        <v>352</v>
      </c>
      <c r="D45" t="s">
        <v>404</v>
      </c>
      <c r="F45" t="s">
        <v>405</v>
      </c>
      <c r="G45" t="s">
        <v>406</v>
      </c>
      <c r="H45" t="s">
        <v>407</v>
      </c>
      <c r="I45" t="s">
        <v>408</v>
      </c>
    </row>
    <row r="46" spans="1:9" ht="12.75">
      <c r="A46">
        <v>2007</v>
      </c>
      <c r="B46" t="s">
        <v>17</v>
      </c>
      <c r="C46" t="s">
        <v>365</v>
      </c>
      <c r="D46" t="s">
        <v>64</v>
      </c>
      <c r="F46" t="s">
        <v>391</v>
      </c>
      <c r="G46" t="s">
        <v>409</v>
      </c>
      <c r="H46" t="s">
        <v>410</v>
      </c>
      <c r="I46" t="s">
        <v>411</v>
      </c>
    </row>
    <row r="47" spans="1:9" ht="12.75">
      <c r="A47" s="24">
        <v>2008</v>
      </c>
      <c r="B47" t="s">
        <v>17</v>
      </c>
      <c r="C47" t="s">
        <v>352</v>
      </c>
      <c r="D47" t="s">
        <v>64</v>
      </c>
      <c r="F47" t="s">
        <v>405</v>
      </c>
      <c r="G47" t="s">
        <v>408</v>
      </c>
      <c r="H47" t="s">
        <v>406</v>
      </c>
      <c r="I47" t="s">
        <v>493</v>
      </c>
    </row>
    <row r="48" spans="1:9" ht="12.75">
      <c r="A48" s="24">
        <v>2008</v>
      </c>
      <c r="B48" t="s">
        <v>17</v>
      </c>
      <c r="C48" t="s">
        <v>365</v>
      </c>
      <c r="D48" t="s">
        <v>65</v>
      </c>
      <c r="F48" t="s">
        <v>391</v>
      </c>
      <c r="G48" t="s">
        <v>390</v>
      </c>
      <c r="H48" t="s">
        <v>497</v>
      </c>
      <c r="I48" t="s">
        <v>496</v>
      </c>
    </row>
    <row r="49" spans="1:9" ht="12.75">
      <c r="A49">
        <v>2009</v>
      </c>
      <c r="B49" t="s">
        <v>17</v>
      </c>
      <c r="C49" t="s">
        <v>365</v>
      </c>
      <c r="D49" t="s">
        <v>64</v>
      </c>
      <c r="F49" t="s">
        <v>391</v>
      </c>
      <c r="G49" t="s">
        <v>496</v>
      </c>
      <c r="H49" t="s">
        <v>497</v>
      </c>
      <c r="I49" t="s">
        <v>390</v>
      </c>
    </row>
    <row r="50" spans="1:9" ht="12.75">
      <c r="A50">
        <v>2009</v>
      </c>
      <c r="B50" t="s">
        <v>17</v>
      </c>
      <c r="C50" t="s">
        <v>516</v>
      </c>
      <c r="D50" t="s">
        <v>65</v>
      </c>
      <c r="F50" t="s">
        <v>324</v>
      </c>
      <c r="G50" t="s">
        <v>515</v>
      </c>
      <c r="H50" t="s">
        <v>387</v>
      </c>
      <c r="I50" t="s">
        <v>409</v>
      </c>
    </row>
    <row r="51" spans="1:8" ht="12.75">
      <c r="A51" s="11">
        <v>2011</v>
      </c>
      <c r="B51" t="s">
        <v>17</v>
      </c>
      <c r="C51" s="13" t="s">
        <v>357</v>
      </c>
      <c r="D51" s="13" t="s">
        <v>64</v>
      </c>
      <c r="F51" t="s">
        <v>499</v>
      </c>
      <c r="G51" t="s">
        <v>535</v>
      </c>
      <c r="H51" t="s">
        <v>547</v>
      </c>
    </row>
    <row r="52" spans="1:9" ht="12.75">
      <c r="A52">
        <v>2012</v>
      </c>
      <c r="B52" t="s">
        <v>17</v>
      </c>
      <c r="C52" t="s">
        <v>574</v>
      </c>
      <c r="D52" t="s">
        <v>64</v>
      </c>
      <c r="F52" t="s">
        <v>575</v>
      </c>
      <c r="G52" t="s">
        <v>576</v>
      </c>
      <c r="H52" t="s">
        <v>570</v>
      </c>
      <c r="I52" t="s">
        <v>565</v>
      </c>
    </row>
    <row r="53" spans="1:9" ht="12.75">
      <c r="A53">
        <v>2013</v>
      </c>
      <c r="B53" t="s">
        <v>17</v>
      </c>
      <c r="C53" t="s">
        <v>516</v>
      </c>
      <c r="D53" t="s">
        <v>64</v>
      </c>
      <c r="F53" t="s">
        <v>583</v>
      </c>
      <c r="G53" t="s">
        <v>599</v>
      </c>
      <c r="H53" t="s">
        <v>571</v>
      </c>
      <c r="I53" t="s">
        <v>584</v>
      </c>
    </row>
    <row r="54" spans="1:10" ht="12.75">
      <c r="A54" s="30">
        <v>2014</v>
      </c>
      <c r="B54" s="30" t="s">
        <v>17</v>
      </c>
      <c r="C54" s="30" t="s">
        <v>516</v>
      </c>
      <c r="D54" s="33" t="s">
        <v>64</v>
      </c>
      <c r="E54" s="30"/>
      <c r="F54" s="30" t="s">
        <v>570</v>
      </c>
      <c r="G54" s="30" t="s">
        <v>599</v>
      </c>
      <c r="H54" s="30" t="s">
        <v>571</v>
      </c>
      <c r="I54" s="30" t="s">
        <v>595</v>
      </c>
      <c r="J54" s="30"/>
    </row>
    <row r="55" spans="1:9" ht="12.75">
      <c r="A55">
        <v>2014</v>
      </c>
      <c r="B55" t="s">
        <v>17</v>
      </c>
      <c r="C55" t="s">
        <v>437</v>
      </c>
      <c r="D55" t="s">
        <v>65</v>
      </c>
      <c r="F55" t="s">
        <v>570</v>
      </c>
      <c r="G55" t="s">
        <v>586</v>
      </c>
      <c r="H55" t="s">
        <v>598</v>
      </c>
      <c r="I55" t="s">
        <v>595</v>
      </c>
    </row>
    <row r="56" spans="1:10" ht="12.75">
      <c r="A56" s="30">
        <v>2015</v>
      </c>
      <c r="B56" s="30" t="s">
        <v>17</v>
      </c>
      <c r="C56" s="30" t="s">
        <v>350</v>
      </c>
      <c r="D56" s="33" t="s">
        <v>64</v>
      </c>
      <c r="E56" s="30"/>
      <c r="F56" s="30" t="s">
        <v>589</v>
      </c>
      <c r="G56" s="30" t="s">
        <v>638</v>
      </c>
      <c r="H56" s="30" t="s">
        <v>618</v>
      </c>
      <c r="I56" s="30" t="s">
        <v>613</v>
      </c>
      <c r="J56" s="30"/>
    </row>
    <row r="57" spans="1:10" ht="12.75">
      <c r="A57" s="30">
        <v>2015</v>
      </c>
      <c r="B57" s="30" t="s">
        <v>17</v>
      </c>
      <c r="C57" s="30" t="s">
        <v>574</v>
      </c>
      <c r="D57" s="33" t="s">
        <v>64</v>
      </c>
      <c r="E57" s="30"/>
      <c r="F57" s="30" t="s">
        <v>628</v>
      </c>
      <c r="G57" s="30" t="s">
        <v>637</v>
      </c>
      <c r="H57" s="30" t="s">
        <v>633</v>
      </c>
      <c r="I57" s="30" t="s">
        <v>636</v>
      </c>
      <c r="J57" s="30"/>
    </row>
    <row r="58" spans="1:9" ht="12.75">
      <c r="A58" s="30">
        <v>2015</v>
      </c>
      <c r="B58" s="30" t="s">
        <v>17</v>
      </c>
      <c r="C58" s="30" t="s">
        <v>437</v>
      </c>
      <c r="D58" s="17" t="s">
        <v>875</v>
      </c>
      <c r="E58" s="30"/>
      <c r="F58" s="30" t="s">
        <v>639</v>
      </c>
      <c r="G58" s="30" t="s">
        <v>586</v>
      </c>
      <c r="H58" s="30" t="s">
        <v>570</v>
      </c>
      <c r="I58" s="30" t="s">
        <v>598</v>
      </c>
    </row>
    <row r="59" spans="1:9" ht="12.75">
      <c r="A59" s="30">
        <v>2015</v>
      </c>
      <c r="B59" s="30" t="s">
        <v>17</v>
      </c>
      <c r="C59" s="30" t="s">
        <v>437</v>
      </c>
      <c r="E59" t="s">
        <v>640</v>
      </c>
      <c r="F59" s="30" t="s">
        <v>641</v>
      </c>
      <c r="G59" s="30" t="s">
        <v>642</v>
      </c>
      <c r="H59" s="30" t="s">
        <v>643</v>
      </c>
      <c r="I59" s="30" t="s">
        <v>644</v>
      </c>
    </row>
    <row r="60" spans="1:11" ht="12.75">
      <c r="A60" s="30">
        <v>2016</v>
      </c>
      <c r="B60" s="30" t="s">
        <v>17</v>
      </c>
      <c r="C60" s="30" t="s">
        <v>679</v>
      </c>
      <c r="D60" s="30" t="s">
        <v>64</v>
      </c>
      <c r="E60" s="30"/>
      <c r="F60" s="30" t="s">
        <v>678</v>
      </c>
      <c r="G60" s="30" t="s">
        <v>664</v>
      </c>
      <c r="H60" s="30" t="s">
        <v>671</v>
      </c>
      <c r="I60" s="30" t="s">
        <v>666</v>
      </c>
      <c r="J60" s="30" t="s">
        <v>677</v>
      </c>
      <c r="K60" s="30"/>
    </row>
    <row r="61" spans="1:11" ht="12.75">
      <c r="A61" s="30">
        <v>2016</v>
      </c>
      <c r="B61" s="30" t="s">
        <v>17</v>
      </c>
      <c r="C61" s="30" t="s">
        <v>350</v>
      </c>
      <c r="D61" s="30" t="s">
        <v>64</v>
      </c>
      <c r="E61" s="30"/>
      <c r="F61" s="30" t="s">
        <v>565</v>
      </c>
      <c r="G61" s="30" t="s">
        <v>589</v>
      </c>
      <c r="H61" s="30" t="s">
        <v>613</v>
      </c>
      <c r="I61" s="30" t="s">
        <v>570</v>
      </c>
      <c r="J61" s="30"/>
      <c r="K61" s="30"/>
    </row>
    <row r="62" spans="1:10" ht="12.75">
      <c r="A62" s="30">
        <v>2017</v>
      </c>
      <c r="B62" s="30" t="s">
        <v>17</v>
      </c>
      <c r="C62" s="30" t="s">
        <v>354</v>
      </c>
      <c r="D62" s="30" t="s">
        <v>65</v>
      </c>
      <c r="E62" s="30"/>
      <c r="F62" s="30" t="s">
        <v>654</v>
      </c>
      <c r="G62" s="30" t="s">
        <v>658</v>
      </c>
      <c r="H62" s="30" t="s">
        <v>713</v>
      </c>
      <c r="I62" s="30"/>
      <c r="J62" s="30"/>
    </row>
    <row r="63" spans="1:9" ht="12.75">
      <c r="A63">
        <v>2017</v>
      </c>
      <c r="B63" t="s">
        <v>17</v>
      </c>
      <c r="C63" t="s">
        <v>716</v>
      </c>
      <c r="D63" t="s">
        <v>64</v>
      </c>
      <c r="F63" t="s">
        <v>654</v>
      </c>
      <c r="G63" t="s">
        <v>629</v>
      </c>
      <c r="H63" t="s">
        <v>715</v>
      </c>
      <c r="I63" t="s">
        <v>714</v>
      </c>
    </row>
    <row r="64" spans="1:10" ht="12.75">
      <c r="A64" s="33">
        <v>2022</v>
      </c>
      <c r="B64" t="s">
        <v>17</v>
      </c>
      <c r="C64" s="33" t="s">
        <v>352</v>
      </c>
      <c r="D64" s="33" t="s">
        <v>64</v>
      </c>
      <c r="E64" s="33"/>
      <c r="F64" s="33" t="s">
        <v>841</v>
      </c>
      <c r="G64" s="33" t="s">
        <v>842</v>
      </c>
      <c r="H64" s="33" t="s">
        <v>763</v>
      </c>
      <c r="I64" s="33"/>
      <c r="J64" s="33"/>
    </row>
    <row r="65" spans="1:10" ht="12.75">
      <c r="A65" s="33">
        <v>2022</v>
      </c>
      <c r="B65" s="33" t="s">
        <v>17</v>
      </c>
      <c r="C65" s="33" t="s">
        <v>516</v>
      </c>
      <c r="D65" s="33" t="s">
        <v>64</v>
      </c>
      <c r="E65" s="33"/>
      <c r="F65" s="33" t="s">
        <v>843</v>
      </c>
      <c r="G65" s="33" t="s">
        <v>827</v>
      </c>
      <c r="H65" s="33" t="s">
        <v>844</v>
      </c>
      <c r="I65" s="33" t="s">
        <v>845</v>
      </c>
      <c r="J65" s="33"/>
    </row>
    <row r="66" spans="1:8" ht="12.75">
      <c r="A66" s="33">
        <v>2022</v>
      </c>
      <c r="B66" s="33" t="s">
        <v>17</v>
      </c>
      <c r="C66" t="s">
        <v>846</v>
      </c>
      <c r="D66" s="17" t="s">
        <v>875</v>
      </c>
      <c r="F66" t="s">
        <v>847</v>
      </c>
      <c r="G66" t="s">
        <v>834</v>
      </c>
      <c r="H66" t="s">
        <v>848</v>
      </c>
    </row>
    <row r="67" spans="1:10" ht="12.75">
      <c r="A67" s="30">
        <v>2023</v>
      </c>
      <c r="B67" s="33" t="s">
        <v>17</v>
      </c>
      <c r="C67" s="30" t="s">
        <v>516</v>
      </c>
      <c r="D67" s="30" t="s">
        <v>64</v>
      </c>
      <c r="E67" s="30"/>
      <c r="F67" s="30" t="s">
        <v>827</v>
      </c>
      <c r="G67" s="30" t="s">
        <v>868</v>
      </c>
      <c r="H67" s="30" t="s">
        <v>869</v>
      </c>
      <c r="I67" s="30" t="s">
        <v>798</v>
      </c>
      <c r="J67" s="30"/>
    </row>
    <row r="68" spans="1:10" ht="12.75">
      <c r="A68" s="30">
        <v>2023</v>
      </c>
      <c r="B68" s="33" t="s">
        <v>17</v>
      </c>
      <c r="C68" s="30" t="s">
        <v>350</v>
      </c>
      <c r="D68" s="30" t="s">
        <v>64</v>
      </c>
      <c r="E68" s="30"/>
      <c r="F68" s="30" t="s">
        <v>870</v>
      </c>
      <c r="G68" s="30" t="s">
        <v>871</v>
      </c>
      <c r="H68" s="30" t="s">
        <v>872</v>
      </c>
      <c r="I68" s="30" t="s">
        <v>867</v>
      </c>
      <c r="J68" s="30"/>
    </row>
    <row r="69" spans="1:10" ht="12.75">
      <c r="A69" s="30">
        <v>2023</v>
      </c>
      <c r="B69" s="33" t="s">
        <v>17</v>
      </c>
      <c r="C69" s="30" t="s">
        <v>352</v>
      </c>
      <c r="D69" s="30" t="s">
        <v>65</v>
      </c>
      <c r="E69" s="30"/>
      <c r="F69" s="30" t="s">
        <v>873</v>
      </c>
      <c r="G69" s="30" t="s">
        <v>847</v>
      </c>
      <c r="H69" s="30" t="s">
        <v>874</v>
      </c>
      <c r="I69" s="30" t="s">
        <v>838</v>
      </c>
      <c r="J69" s="30"/>
    </row>
    <row r="70" spans="1:9" ht="12.75">
      <c r="A70" s="30">
        <v>2023</v>
      </c>
      <c r="B70" s="30" t="s">
        <v>17</v>
      </c>
      <c r="C70" s="30" t="s">
        <v>358</v>
      </c>
      <c r="D70" s="30" t="s">
        <v>875</v>
      </c>
      <c r="E70" s="30"/>
      <c r="F70" s="30" t="s">
        <v>834</v>
      </c>
      <c r="G70" s="30" t="s">
        <v>876</v>
      </c>
      <c r="H70" s="30" t="s">
        <v>868</v>
      </c>
      <c r="I70" s="30"/>
    </row>
    <row r="71" spans="1:9" ht="12.75">
      <c r="A71" s="80">
        <v>2023</v>
      </c>
      <c r="B71" s="80" t="s">
        <v>17</v>
      </c>
      <c r="C71" s="80" t="s">
        <v>358</v>
      </c>
      <c r="D71" s="80"/>
      <c r="E71" s="16" t="s">
        <v>640</v>
      </c>
      <c r="F71" s="80" t="s">
        <v>883</v>
      </c>
      <c r="G71" s="80" t="s">
        <v>884</v>
      </c>
      <c r="H71" s="80" t="s">
        <v>885</v>
      </c>
      <c r="I71" s="80" t="s">
        <v>886</v>
      </c>
    </row>
    <row r="72" spans="1:9" ht="12.75">
      <c r="A72" s="30">
        <v>2023</v>
      </c>
      <c r="B72" s="30" t="s">
        <v>17</v>
      </c>
      <c r="C72" s="30" t="s">
        <v>877</v>
      </c>
      <c r="D72" s="30" t="s">
        <v>875</v>
      </c>
      <c r="E72" s="30"/>
      <c r="F72" s="30" t="s">
        <v>878</v>
      </c>
      <c r="G72" s="30" t="s">
        <v>879</v>
      </c>
      <c r="H72" s="30" t="s">
        <v>837</v>
      </c>
      <c r="I72" s="30"/>
    </row>
    <row r="73" spans="1:9" ht="12.75">
      <c r="A73" s="30">
        <v>2023</v>
      </c>
      <c r="B73" s="30" t="s">
        <v>17</v>
      </c>
      <c r="C73" s="30" t="s">
        <v>880</v>
      </c>
      <c r="D73" s="30" t="s">
        <v>875</v>
      </c>
      <c r="E73" s="30"/>
      <c r="F73" s="30" t="s">
        <v>881</v>
      </c>
      <c r="G73" s="30" t="s">
        <v>878</v>
      </c>
      <c r="H73" s="30" t="s">
        <v>879</v>
      </c>
      <c r="I73" s="30"/>
    </row>
    <row r="74" spans="1:9" ht="12.75">
      <c r="A74" s="30">
        <v>2023</v>
      </c>
      <c r="B74" s="30" t="s">
        <v>17</v>
      </c>
      <c r="C74" s="30" t="s">
        <v>437</v>
      </c>
      <c r="D74" s="30" t="s">
        <v>64</v>
      </c>
      <c r="E74" s="30"/>
      <c r="F74" s="30" t="s">
        <v>876</v>
      </c>
      <c r="G74" s="30" t="s">
        <v>843</v>
      </c>
      <c r="H74" s="30" t="s">
        <v>833</v>
      </c>
      <c r="I74" s="30" t="s">
        <v>882</v>
      </c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6"/>
  <sheetViews>
    <sheetView zoomScale="125" zoomScaleNormal="125" zoomScalePageLayoutView="0" workbookViewId="0" topLeftCell="A2">
      <selection activeCell="I26" sqref="I26"/>
    </sheetView>
  </sheetViews>
  <sheetFormatPr defaultColWidth="8.8515625" defaultRowHeight="12.75"/>
  <cols>
    <col min="1" max="1" width="8.8515625" style="0" customWidth="1"/>
    <col min="2" max="2" width="13.28125" style="0" customWidth="1"/>
    <col min="3" max="3" width="11.421875" style="0" customWidth="1"/>
    <col min="4" max="5" width="8.8515625" style="0" customWidth="1"/>
    <col min="6" max="6" width="12.140625" style="0" customWidth="1"/>
    <col min="7" max="7" width="12.00390625" style="0" customWidth="1"/>
  </cols>
  <sheetData>
    <row r="1" spans="1:7" ht="13.5">
      <c r="A1" s="22" t="s">
        <v>489</v>
      </c>
      <c r="B1" s="22"/>
      <c r="E1" s="2" t="s">
        <v>490</v>
      </c>
      <c r="F1" s="2"/>
      <c r="G1" s="2"/>
    </row>
    <row r="2" spans="1:7" ht="12.75">
      <c r="A2" s="5" t="s">
        <v>53</v>
      </c>
      <c r="B2" s="5" t="s">
        <v>52</v>
      </c>
      <c r="C2" s="5" t="s">
        <v>55</v>
      </c>
      <c r="E2" s="5" t="s">
        <v>53</v>
      </c>
      <c r="F2" s="5" t="s">
        <v>52</v>
      </c>
      <c r="G2" s="5" t="s">
        <v>55</v>
      </c>
    </row>
    <row r="3" spans="1:7" ht="12.75">
      <c r="A3" s="23">
        <v>2002</v>
      </c>
      <c r="B3" s="11" t="s">
        <v>17</v>
      </c>
      <c r="C3" t="s">
        <v>491</v>
      </c>
      <c r="E3" s="23">
        <v>2002</v>
      </c>
      <c r="F3" s="9" t="s">
        <v>17</v>
      </c>
      <c r="G3" s="11" t="s">
        <v>491</v>
      </c>
    </row>
    <row r="4" spans="1:7" ht="12.75">
      <c r="A4" s="5">
        <v>2014</v>
      </c>
      <c r="B4" s="11" t="s">
        <v>17</v>
      </c>
      <c r="C4" t="s">
        <v>491</v>
      </c>
      <c r="E4" s="5">
        <v>2014</v>
      </c>
      <c r="F4" s="9" t="s">
        <v>17</v>
      </c>
      <c r="G4" s="11" t="s">
        <v>491</v>
      </c>
    </row>
    <row r="5" spans="1:7" ht="12.75">
      <c r="A5" s="5">
        <v>2015</v>
      </c>
      <c r="B5" s="11" t="s">
        <v>17</v>
      </c>
      <c r="C5" t="s">
        <v>491</v>
      </c>
      <c r="E5" s="5">
        <v>2015</v>
      </c>
      <c r="F5" s="9" t="s">
        <v>17</v>
      </c>
      <c r="G5" s="11" t="s">
        <v>491</v>
      </c>
    </row>
    <row r="6" spans="1:3" ht="12.75">
      <c r="A6" s="5">
        <v>2016</v>
      </c>
      <c r="B6" s="11" t="s">
        <v>17</v>
      </c>
      <c r="C6" t="s">
        <v>491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4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5.00390625" style="0" customWidth="1"/>
    <col min="3" max="3" width="18.421875" style="0" customWidth="1"/>
    <col min="4" max="4" width="13.140625" style="0" customWidth="1"/>
    <col min="5" max="5" width="29.00390625" style="0" customWidth="1"/>
    <col min="6" max="6" width="16.00390625" style="0" customWidth="1"/>
    <col min="7" max="7" width="14.00390625" style="0" customWidth="1"/>
  </cols>
  <sheetData>
    <row r="1" spans="1:7" ht="12.75">
      <c r="A1" s="1" t="s">
        <v>914</v>
      </c>
      <c r="B1" s="2"/>
      <c r="C1" s="2"/>
      <c r="D1" s="2"/>
      <c r="E1" s="2"/>
      <c r="F1" s="2"/>
      <c r="G1" s="2"/>
    </row>
    <row r="3" spans="1:7" ht="12.75">
      <c r="A3" s="84" t="s">
        <v>53</v>
      </c>
      <c r="B3" s="84" t="s">
        <v>52</v>
      </c>
      <c r="C3" s="84" t="s">
        <v>915</v>
      </c>
      <c r="D3" s="84" t="s">
        <v>916</v>
      </c>
      <c r="E3" s="84" t="s">
        <v>917</v>
      </c>
      <c r="F3" s="84" t="s">
        <v>918</v>
      </c>
      <c r="G3" s="84" t="s">
        <v>366</v>
      </c>
    </row>
    <row r="4" spans="1:8" ht="15.75">
      <c r="A4" s="30">
        <v>2024</v>
      </c>
      <c r="B4" s="30" t="s">
        <v>17</v>
      </c>
      <c r="C4" s="30" t="s">
        <v>919</v>
      </c>
      <c r="D4" s="30" t="s">
        <v>920</v>
      </c>
      <c r="E4" s="30" t="s">
        <v>921</v>
      </c>
      <c r="F4" s="30" t="s">
        <v>922</v>
      </c>
      <c r="G4" s="85"/>
      <c r="H4" s="85"/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/>
  </sheetPr>
  <dimension ref="A1:E28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16.421875" style="0" customWidth="1"/>
    <col min="3" max="3" width="15.140625" style="0" customWidth="1"/>
    <col min="4" max="4" width="14.00390625" style="0" customWidth="1"/>
    <col min="5" max="5" width="14.28125" style="0" customWidth="1"/>
  </cols>
  <sheetData>
    <row r="1" spans="1:5" ht="12.75">
      <c r="A1" s="1" t="s">
        <v>674</v>
      </c>
      <c r="B1" s="1"/>
      <c r="C1" s="1"/>
      <c r="D1" s="1"/>
      <c r="E1" s="1"/>
    </row>
    <row r="2" spans="1:5" ht="12.75">
      <c r="A2" s="37" t="s">
        <v>53</v>
      </c>
      <c r="B2" s="16" t="s">
        <v>52</v>
      </c>
      <c r="C2" s="16" t="s">
        <v>675</v>
      </c>
      <c r="D2" s="16" t="s">
        <v>676</v>
      </c>
      <c r="E2" s="16" t="s">
        <v>55</v>
      </c>
    </row>
    <row r="4" spans="1:5" ht="12.75">
      <c r="A4">
        <v>2016</v>
      </c>
      <c r="B4" t="s">
        <v>17</v>
      </c>
      <c r="C4" t="s">
        <v>648</v>
      </c>
      <c r="D4" t="s">
        <v>224</v>
      </c>
      <c r="E4" t="s">
        <v>64</v>
      </c>
    </row>
    <row r="5" spans="1:5" ht="12.75">
      <c r="A5">
        <v>2016</v>
      </c>
      <c r="B5" t="s">
        <v>17</v>
      </c>
      <c r="C5" t="s">
        <v>375</v>
      </c>
      <c r="D5" t="s">
        <v>612</v>
      </c>
      <c r="E5" t="s">
        <v>64</v>
      </c>
    </row>
    <row r="6" spans="1:5" ht="12.75">
      <c r="A6">
        <v>2017</v>
      </c>
      <c r="B6" s="18" t="s">
        <v>17</v>
      </c>
      <c r="C6" s="18" t="s">
        <v>684</v>
      </c>
      <c r="D6" s="18" t="s">
        <v>683</v>
      </c>
      <c r="E6" s="18" t="s">
        <v>65</v>
      </c>
    </row>
    <row r="7" spans="1:5" ht="12.75">
      <c r="A7">
        <v>2017</v>
      </c>
      <c r="B7" s="18" t="s">
        <v>17</v>
      </c>
      <c r="C7" s="18" t="s">
        <v>646</v>
      </c>
      <c r="D7" s="18" t="s">
        <v>647</v>
      </c>
      <c r="E7" s="18" t="s">
        <v>65</v>
      </c>
    </row>
    <row r="8" spans="1:5" ht="12.75">
      <c r="A8">
        <v>2017</v>
      </c>
      <c r="B8" s="18" t="s">
        <v>17</v>
      </c>
      <c r="C8" s="18" t="s">
        <v>648</v>
      </c>
      <c r="D8" s="18" t="s">
        <v>224</v>
      </c>
      <c r="E8" s="18" t="s">
        <v>65</v>
      </c>
    </row>
    <row r="9" spans="1:5" ht="12.75">
      <c r="A9">
        <v>2017</v>
      </c>
      <c r="B9" s="18" t="s">
        <v>17</v>
      </c>
      <c r="C9" s="18" t="s">
        <v>689</v>
      </c>
      <c r="D9" s="18" t="s">
        <v>690</v>
      </c>
      <c r="E9" s="18" t="s">
        <v>62</v>
      </c>
    </row>
    <row r="10" spans="1:5" ht="12.75">
      <c r="A10">
        <v>2017</v>
      </c>
      <c r="B10" s="18" t="s">
        <v>17</v>
      </c>
      <c r="C10" s="18" t="s">
        <v>691</v>
      </c>
      <c r="D10" s="18" t="s">
        <v>692</v>
      </c>
      <c r="E10" s="18" t="s">
        <v>62</v>
      </c>
    </row>
    <row r="11" spans="1:5" ht="12.75">
      <c r="A11">
        <v>2017</v>
      </c>
      <c r="B11" s="18" t="s">
        <v>17</v>
      </c>
      <c r="C11" s="18" t="s">
        <v>375</v>
      </c>
      <c r="D11" s="18" t="s">
        <v>612</v>
      </c>
      <c r="E11" s="18" t="s">
        <v>65</v>
      </c>
    </row>
    <row r="12" spans="1:5" ht="12.75">
      <c r="A12">
        <v>2018</v>
      </c>
      <c r="B12" s="18" t="s">
        <v>348</v>
      </c>
      <c r="C12" s="18" t="s">
        <v>727</v>
      </c>
      <c r="D12" s="18" t="s">
        <v>728</v>
      </c>
      <c r="E12" s="18" t="s">
        <v>64</v>
      </c>
    </row>
    <row r="13" spans="1:5" ht="13.5">
      <c r="A13" s="67">
        <v>2022</v>
      </c>
      <c r="B13" s="68" t="s">
        <v>17</v>
      </c>
      <c r="C13" s="68" t="s">
        <v>820</v>
      </c>
      <c r="D13" s="69" t="s">
        <v>821</v>
      </c>
      <c r="E13" s="70" t="s">
        <v>65</v>
      </c>
    </row>
    <row r="14" spans="1:5" ht="13.5">
      <c r="A14" s="67">
        <v>2022</v>
      </c>
      <c r="B14" s="68" t="s">
        <v>17</v>
      </c>
      <c r="C14" s="68" t="s">
        <v>822</v>
      </c>
      <c r="D14" s="69" t="s">
        <v>823</v>
      </c>
      <c r="E14" s="70" t="s">
        <v>64</v>
      </c>
    </row>
    <row r="15" spans="1:5" ht="12.75">
      <c r="A15" s="79">
        <v>2023</v>
      </c>
      <c r="B15" s="76" t="s">
        <v>17</v>
      </c>
      <c r="C15" s="76" t="s">
        <v>863</v>
      </c>
      <c r="D15" s="76" t="s">
        <v>823</v>
      </c>
      <c r="E15" s="76" t="s">
        <v>65</v>
      </c>
    </row>
    <row r="16" spans="1:5" ht="12.75">
      <c r="A16" s="79">
        <v>2023</v>
      </c>
      <c r="B16" s="76" t="s">
        <v>17</v>
      </c>
      <c r="C16" s="76" t="s">
        <v>854</v>
      </c>
      <c r="D16" s="76" t="s">
        <v>855</v>
      </c>
      <c r="E16" s="76" t="s">
        <v>64</v>
      </c>
    </row>
    <row r="17" spans="1:5" ht="12.75">
      <c r="A17" s="79">
        <v>2023</v>
      </c>
      <c r="B17" s="76" t="s">
        <v>17</v>
      </c>
      <c r="C17" s="76" t="s">
        <v>856</v>
      </c>
      <c r="D17" s="76" t="s">
        <v>76</v>
      </c>
      <c r="E17" s="76" t="s">
        <v>64</v>
      </c>
    </row>
    <row r="18" spans="1:5" ht="12.75">
      <c r="A18" s="79">
        <v>2023</v>
      </c>
      <c r="B18" s="76" t="s">
        <v>17</v>
      </c>
      <c r="C18" s="76" t="s">
        <v>864</v>
      </c>
      <c r="D18" s="76" t="s">
        <v>777</v>
      </c>
      <c r="E18" s="76" t="s">
        <v>64</v>
      </c>
    </row>
    <row r="19" spans="1:5" ht="12.75">
      <c r="A19" s="79">
        <v>2023</v>
      </c>
      <c r="B19" s="76" t="s">
        <v>17</v>
      </c>
      <c r="C19" s="76" t="s">
        <v>858</v>
      </c>
      <c r="D19" s="76" t="s">
        <v>255</v>
      </c>
      <c r="E19" s="76" t="s">
        <v>64</v>
      </c>
    </row>
    <row r="20" spans="1:5" ht="12.75">
      <c r="A20" s="79">
        <v>2023</v>
      </c>
      <c r="B20" s="76" t="s">
        <v>17</v>
      </c>
      <c r="C20" s="76" t="s">
        <v>865</v>
      </c>
      <c r="D20" s="76" t="s">
        <v>866</v>
      </c>
      <c r="E20" s="76" t="s">
        <v>64</v>
      </c>
    </row>
    <row r="21" spans="1:5" ht="12.75">
      <c r="A21" s="33">
        <v>2024</v>
      </c>
      <c r="B21" s="33" t="s">
        <v>17</v>
      </c>
      <c r="C21" s="33" t="s">
        <v>854</v>
      </c>
      <c r="D21" s="33" t="s">
        <v>855</v>
      </c>
      <c r="E21" s="30" t="s">
        <v>65</v>
      </c>
    </row>
    <row r="22" spans="1:5" ht="12.75">
      <c r="A22" s="33">
        <v>2024</v>
      </c>
      <c r="B22" s="33" t="s">
        <v>17</v>
      </c>
      <c r="C22" s="33" t="s">
        <v>856</v>
      </c>
      <c r="D22" s="33" t="s">
        <v>76</v>
      </c>
      <c r="E22" s="30" t="s">
        <v>65</v>
      </c>
    </row>
    <row r="23" spans="1:5" ht="12.75">
      <c r="A23" s="33">
        <v>2024</v>
      </c>
      <c r="B23" s="33" t="s">
        <v>17</v>
      </c>
      <c r="C23" s="33" t="s">
        <v>864</v>
      </c>
      <c r="D23" s="33" t="s">
        <v>777</v>
      </c>
      <c r="E23" s="30" t="s">
        <v>65</v>
      </c>
    </row>
    <row r="24" spans="1:5" ht="12.75">
      <c r="A24" s="33">
        <v>2024</v>
      </c>
      <c r="B24" s="33" t="s">
        <v>17</v>
      </c>
      <c r="C24" s="33" t="s">
        <v>858</v>
      </c>
      <c r="D24" s="33" t="s">
        <v>255</v>
      </c>
      <c r="E24" s="30" t="s">
        <v>65</v>
      </c>
    </row>
    <row r="25" spans="1:5" ht="12.75">
      <c r="A25" s="33">
        <v>2024</v>
      </c>
      <c r="B25" s="33" t="s">
        <v>17</v>
      </c>
      <c r="C25" s="33" t="s">
        <v>909</v>
      </c>
      <c r="D25" s="33" t="s">
        <v>890</v>
      </c>
      <c r="E25" s="33" t="s">
        <v>64</v>
      </c>
    </row>
    <row r="26" spans="1:5" ht="12.75">
      <c r="A26" s="33">
        <v>2024</v>
      </c>
      <c r="B26" s="33" t="s">
        <v>17</v>
      </c>
      <c r="C26" s="33" t="s">
        <v>910</v>
      </c>
      <c r="D26" s="33" t="s">
        <v>222</v>
      </c>
      <c r="E26" s="33" t="s">
        <v>64</v>
      </c>
    </row>
    <row r="27" spans="1:5" ht="12.75">
      <c r="A27" s="33">
        <v>2024</v>
      </c>
      <c r="B27" s="33" t="s">
        <v>17</v>
      </c>
      <c r="C27" s="33" t="s">
        <v>895</v>
      </c>
      <c r="D27" s="33" t="s">
        <v>896</v>
      </c>
      <c r="E27" s="33" t="s">
        <v>64</v>
      </c>
    </row>
    <row r="28" spans="1:5" ht="12.75">
      <c r="A28" s="33">
        <v>2024</v>
      </c>
      <c r="B28" s="33" t="s">
        <v>17</v>
      </c>
      <c r="C28" s="33" t="s">
        <v>911</v>
      </c>
      <c r="D28" s="33" t="s">
        <v>898</v>
      </c>
      <c r="E28" s="33" t="s">
        <v>64</v>
      </c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D16"/>
  <sheetViews>
    <sheetView zoomScale="150" zoomScaleNormal="150" zoomScalePageLayoutView="0" workbookViewId="0" topLeftCell="A1">
      <selection activeCell="A1" sqref="A1"/>
    </sheetView>
  </sheetViews>
  <sheetFormatPr defaultColWidth="11.421875" defaultRowHeight="12.75"/>
  <sheetData>
    <row r="1" spans="1:4" ht="12.75">
      <c r="A1" s="54" t="s">
        <v>807</v>
      </c>
      <c r="B1" s="54"/>
      <c r="C1" s="54"/>
      <c r="D1" s="54"/>
    </row>
    <row r="2" spans="1:4" ht="12.75">
      <c r="A2" s="5" t="s">
        <v>53</v>
      </c>
      <c r="B2" t="s">
        <v>52</v>
      </c>
      <c r="C2" s="5" t="s">
        <v>808</v>
      </c>
      <c r="D2" s="5" t="s">
        <v>55</v>
      </c>
    </row>
    <row r="3" spans="1:4" ht="12.75">
      <c r="A3" s="5">
        <v>2021</v>
      </c>
      <c r="B3" t="s">
        <v>17</v>
      </c>
      <c r="C3" s="5" t="s">
        <v>314</v>
      </c>
      <c r="D3" s="55">
        <v>750</v>
      </c>
    </row>
    <row r="4" spans="1:4" ht="12.75">
      <c r="A4" s="5">
        <v>2022</v>
      </c>
      <c r="B4" t="s">
        <v>17</v>
      </c>
      <c r="C4" s="5" t="s">
        <v>825</v>
      </c>
      <c r="D4" s="55">
        <v>300</v>
      </c>
    </row>
    <row r="5" spans="1:4" ht="12.75">
      <c r="A5" s="5">
        <v>2023</v>
      </c>
      <c r="B5" t="s">
        <v>17</v>
      </c>
      <c r="C5" s="5" t="s">
        <v>850</v>
      </c>
      <c r="D5" s="74">
        <v>500</v>
      </c>
    </row>
    <row r="6" spans="1:4" ht="12.75">
      <c r="A6" s="5"/>
      <c r="C6" s="5"/>
      <c r="D6" s="5"/>
    </row>
    <row r="7" spans="1:4" ht="12.75">
      <c r="A7" s="5"/>
      <c r="C7" s="5"/>
      <c r="D7" s="5"/>
    </row>
    <row r="8" spans="1:4" ht="12.75">
      <c r="A8" s="5"/>
      <c r="C8" s="5"/>
      <c r="D8" s="5"/>
    </row>
    <row r="9" spans="1:4" ht="12.75">
      <c r="A9" s="5"/>
      <c r="C9" s="5"/>
      <c r="D9" s="5"/>
    </row>
    <row r="10" spans="1:4" ht="12.75">
      <c r="A10" s="5"/>
      <c r="C10" s="5"/>
      <c r="D10" s="5"/>
    </row>
    <row r="11" spans="1:4" ht="12.75">
      <c r="A11" s="5"/>
      <c r="C11" s="5"/>
      <c r="D11" s="5"/>
    </row>
    <row r="12" spans="1:4" ht="12.75">
      <c r="A12" s="5"/>
      <c r="C12" s="5"/>
      <c r="D12" s="5"/>
    </row>
    <row r="13" spans="1:4" ht="12.75">
      <c r="A13" s="5"/>
      <c r="C13" s="5"/>
      <c r="D13" s="5"/>
    </row>
    <row r="14" spans="1:4" ht="12.75">
      <c r="A14" s="5"/>
      <c r="C14" s="5"/>
      <c r="D14" s="5"/>
    </row>
    <row r="15" spans="1:4" ht="12.75">
      <c r="A15" s="5"/>
      <c r="D15" s="5"/>
    </row>
    <row r="16" ht="12.75">
      <c r="D16" s="5"/>
    </row>
  </sheetData>
  <sheetProtection/>
  <printOptions/>
  <pageMargins left="0.75" right="0.75" top="1" bottom="1" header="0.5" footer="0.5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7"/>
  </sheetPr>
  <dimension ref="A1:I2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140625" style="0" customWidth="1"/>
    <col min="3" max="3" width="17.8515625" style="0" customWidth="1"/>
    <col min="4" max="4" width="14.7109375" style="0" customWidth="1"/>
    <col min="5" max="5" width="15.00390625" style="0" customWidth="1"/>
    <col min="6" max="8" width="8.8515625" style="0" customWidth="1"/>
    <col min="9" max="9" width="11.140625" style="0" customWidth="1"/>
  </cols>
  <sheetData>
    <row r="1" spans="1:7" ht="12.75">
      <c r="A1" s="1" t="s">
        <v>526</v>
      </c>
      <c r="B1" s="1"/>
      <c r="C1" s="1"/>
      <c r="D1" s="1"/>
      <c r="E1" s="1"/>
      <c r="F1" s="1"/>
      <c r="G1" s="1"/>
    </row>
    <row r="2" spans="1:7" ht="12.75">
      <c r="A2" s="16"/>
      <c r="B2" s="16"/>
      <c r="C2" s="16"/>
      <c r="D2" s="1" t="s">
        <v>527</v>
      </c>
      <c r="E2" s="1"/>
      <c r="F2" s="1"/>
      <c r="G2" s="1"/>
    </row>
    <row r="3" spans="1:9" ht="12.75">
      <c r="A3" s="60" t="s">
        <v>53</v>
      </c>
      <c r="B3" s="61" t="s">
        <v>52</v>
      </c>
      <c r="C3" s="61" t="s">
        <v>528</v>
      </c>
      <c r="D3" s="61" t="s">
        <v>529</v>
      </c>
      <c r="E3" s="60" t="s">
        <v>530</v>
      </c>
      <c r="F3" s="60" t="s">
        <v>65</v>
      </c>
      <c r="G3" s="60" t="s">
        <v>64</v>
      </c>
      <c r="I3" s="59"/>
    </row>
    <row r="4" spans="1:7" ht="12.75">
      <c r="A4" s="27">
        <v>2000</v>
      </c>
      <c r="B4" s="17" t="s">
        <v>17</v>
      </c>
      <c r="C4" s="17" t="s">
        <v>531</v>
      </c>
      <c r="D4" s="17"/>
      <c r="E4" s="27"/>
      <c r="F4" s="27"/>
      <c r="G4" s="27">
        <v>2</v>
      </c>
    </row>
    <row r="5" spans="1:7" ht="12.75">
      <c r="A5" s="5">
        <v>2000</v>
      </c>
      <c r="B5" t="s">
        <v>17</v>
      </c>
      <c r="C5" t="s">
        <v>537</v>
      </c>
      <c r="F5" s="5"/>
      <c r="G5" s="5">
        <v>1</v>
      </c>
    </row>
    <row r="6" spans="1:7" ht="12.75">
      <c r="A6" s="27">
        <v>2001</v>
      </c>
      <c r="B6" s="17" t="s">
        <v>17</v>
      </c>
      <c r="C6" s="17" t="s">
        <v>531</v>
      </c>
      <c r="D6" s="17"/>
      <c r="E6" s="27"/>
      <c r="F6" s="27">
        <v>5</v>
      </c>
      <c r="G6" s="27"/>
    </row>
    <row r="7" spans="1:9" ht="12.75">
      <c r="A7" s="27">
        <v>2002</v>
      </c>
      <c r="B7" s="17" t="s">
        <v>17</v>
      </c>
      <c r="C7" s="17" t="s">
        <v>531</v>
      </c>
      <c r="D7" s="17"/>
      <c r="E7" s="27"/>
      <c r="F7" s="27">
        <v>2</v>
      </c>
      <c r="G7" s="27">
        <v>2</v>
      </c>
      <c r="I7" s="5"/>
    </row>
    <row r="8" spans="1:9" ht="12.75">
      <c r="A8" s="27">
        <v>2003</v>
      </c>
      <c r="B8" s="17" t="s">
        <v>17</v>
      </c>
      <c r="C8" s="17" t="s">
        <v>531</v>
      </c>
      <c r="D8" s="17"/>
      <c r="E8" s="27"/>
      <c r="F8" s="27"/>
      <c r="G8" s="27">
        <v>2</v>
      </c>
      <c r="I8" s="5"/>
    </row>
    <row r="9" spans="1:9" ht="12.75">
      <c r="A9" s="5">
        <v>2003</v>
      </c>
      <c r="B9" t="s">
        <v>17</v>
      </c>
      <c r="C9" t="s">
        <v>537</v>
      </c>
      <c r="D9" t="s">
        <v>476</v>
      </c>
      <c r="F9" s="5"/>
      <c r="G9" s="5"/>
      <c r="I9" s="5"/>
    </row>
    <row r="10" spans="1:9" ht="12.75">
      <c r="A10" s="27">
        <v>2004</v>
      </c>
      <c r="B10" s="17" t="s">
        <v>17</v>
      </c>
      <c r="C10" s="17" t="s">
        <v>531</v>
      </c>
      <c r="D10" s="17"/>
      <c r="E10" s="27"/>
      <c r="F10" s="27"/>
      <c r="G10" s="27">
        <v>5</v>
      </c>
      <c r="I10" s="5"/>
    </row>
    <row r="11" spans="1:9" ht="12.75">
      <c r="A11" s="5">
        <v>2004</v>
      </c>
      <c r="B11" t="s">
        <v>17</v>
      </c>
      <c r="C11" t="s">
        <v>537</v>
      </c>
      <c r="D11" t="s">
        <v>463</v>
      </c>
      <c r="F11" s="5">
        <v>2</v>
      </c>
      <c r="G11" s="5"/>
      <c r="I11" s="5"/>
    </row>
    <row r="12" spans="1:9" ht="12.75">
      <c r="A12" s="5">
        <v>2005</v>
      </c>
      <c r="B12" t="s">
        <v>17</v>
      </c>
      <c r="C12" t="s">
        <v>537</v>
      </c>
      <c r="F12" s="5"/>
      <c r="G12" s="5">
        <v>1</v>
      </c>
      <c r="I12" s="5"/>
    </row>
    <row r="13" spans="1:9" ht="12.75">
      <c r="A13" s="5">
        <v>2008</v>
      </c>
      <c r="B13" t="s">
        <v>17</v>
      </c>
      <c r="C13" t="s">
        <v>531</v>
      </c>
      <c r="E13" s="5"/>
      <c r="F13" s="5">
        <v>1</v>
      </c>
      <c r="G13" s="5">
        <v>2</v>
      </c>
      <c r="I13" s="5"/>
    </row>
    <row r="14" spans="1:9" ht="12.75">
      <c r="A14" s="5">
        <v>2009</v>
      </c>
      <c r="B14" t="s">
        <v>17</v>
      </c>
      <c r="C14" t="s">
        <v>531</v>
      </c>
      <c r="G14" s="5">
        <v>1</v>
      </c>
      <c r="I14" s="5"/>
    </row>
    <row r="15" spans="1:9" ht="12.75">
      <c r="A15" s="5">
        <v>2010</v>
      </c>
      <c r="B15" t="s">
        <v>17</v>
      </c>
      <c r="C15" s="14" t="s">
        <v>531</v>
      </c>
      <c r="D15" s="5"/>
      <c r="E15" s="5"/>
      <c r="F15" s="5"/>
      <c r="G15" s="5">
        <v>3</v>
      </c>
      <c r="I15" s="5"/>
    </row>
    <row r="16" spans="1:9" ht="12.75">
      <c r="A16" s="23">
        <v>2012</v>
      </c>
      <c r="B16" s="11" t="s">
        <v>17</v>
      </c>
      <c r="C16" s="11" t="s">
        <v>531</v>
      </c>
      <c r="D16" s="23"/>
      <c r="E16" s="23"/>
      <c r="F16" s="23">
        <v>1</v>
      </c>
      <c r="G16" s="23">
        <v>1</v>
      </c>
      <c r="I16" s="5"/>
    </row>
    <row r="17" spans="1:9" ht="12.75">
      <c r="A17" s="5">
        <v>2013</v>
      </c>
      <c r="B17" s="13" t="s">
        <v>17</v>
      </c>
      <c r="C17" s="13" t="s">
        <v>531</v>
      </c>
      <c r="F17" s="5">
        <v>2</v>
      </c>
      <c r="G17" s="31">
        <v>1</v>
      </c>
      <c r="I17" s="5"/>
    </row>
    <row r="18" spans="1:9" ht="12.75">
      <c r="A18" s="5">
        <v>2014</v>
      </c>
      <c r="B18" s="13" t="s">
        <v>17</v>
      </c>
      <c r="C18" s="13" t="s">
        <v>622</v>
      </c>
      <c r="F18" s="5">
        <v>1</v>
      </c>
      <c r="G18" s="31"/>
      <c r="I18" s="5"/>
    </row>
    <row r="19" spans="1:9" ht="12.75">
      <c r="A19" s="5">
        <v>2016</v>
      </c>
      <c r="B19" s="13" t="s">
        <v>17</v>
      </c>
      <c r="C19" s="13" t="s">
        <v>531</v>
      </c>
      <c r="F19" s="5">
        <v>1</v>
      </c>
      <c r="G19" s="31">
        <v>1</v>
      </c>
      <c r="I19" s="5"/>
    </row>
    <row r="20" spans="1:9" ht="12.75">
      <c r="A20" s="5">
        <v>2017</v>
      </c>
      <c r="B20" s="13" t="s">
        <v>17</v>
      </c>
      <c r="C20" s="13" t="s">
        <v>531</v>
      </c>
      <c r="F20" s="5"/>
      <c r="G20" s="31">
        <v>1</v>
      </c>
      <c r="I20" s="5"/>
    </row>
    <row r="21" spans="1:9" ht="12.75">
      <c r="A21" s="5">
        <v>2019</v>
      </c>
      <c r="B21" s="13" t="s">
        <v>17</v>
      </c>
      <c r="C21" s="13" t="s">
        <v>531</v>
      </c>
      <c r="F21" s="5">
        <v>1</v>
      </c>
      <c r="G21" s="31">
        <v>3</v>
      </c>
      <c r="I21" s="5"/>
    </row>
    <row r="22" spans="1:9" ht="12.75">
      <c r="A22" s="5">
        <v>2021</v>
      </c>
      <c r="B22" s="13" t="s">
        <v>17</v>
      </c>
      <c r="C22" s="13" t="s">
        <v>531</v>
      </c>
      <c r="F22" s="5">
        <v>1</v>
      </c>
      <c r="G22" s="31">
        <v>3</v>
      </c>
      <c r="I22" s="5"/>
    </row>
    <row r="23" spans="1:9" ht="12.75">
      <c r="A23" s="5">
        <v>2023</v>
      </c>
      <c r="B23" s="13" t="s">
        <v>17</v>
      </c>
      <c r="C23" s="13" t="s">
        <v>622</v>
      </c>
      <c r="F23" s="5"/>
      <c r="G23" s="31">
        <v>1</v>
      </c>
      <c r="I23" s="5"/>
    </row>
    <row r="24" spans="1:9" ht="12.75">
      <c r="A24" s="5">
        <v>2023</v>
      </c>
      <c r="B24" s="13" t="s">
        <v>17</v>
      </c>
      <c r="C24" s="13" t="s">
        <v>531</v>
      </c>
      <c r="F24" s="5"/>
      <c r="G24" s="31">
        <v>1</v>
      </c>
      <c r="I24" s="5"/>
    </row>
    <row r="25" spans="1:9" ht="12.75">
      <c r="A25" s="5"/>
      <c r="B25" s="13"/>
      <c r="C25" s="13"/>
      <c r="F25" s="5"/>
      <c r="G25" s="31"/>
      <c r="I25" s="5"/>
    </row>
    <row r="26" spans="1:9" ht="12.75">
      <c r="A26" s="5"/>
      <c r="B26" s="13"/>
      <c r="C26" s="13"/>
      <c r="F26" s="5"/>
      <c r="G26" s="31"/>
      <c r="I26" s="5"/>
    </row>
    <row r="27" spans="1:9" ht="12.75">
      <c r="A27" s="5"/>
      <c r="B27" s="13"/>
      <c r="C27" s="13"/>
      <c r="F27" s="5"/>
      <c r="G27" s="31"/>
      <c r="I27" s="5"/>
    </row>
    <row r="28" spans="1:7" ht="12.75">
      <c r="A28" s="5"/>
      <c r="B28" s="86" t="s">
        <v>817</v>
      </c>
      <c r="C28" s="86"/>
      <c r="D28" s="62">
        <f>COUNTA(D4:D27)</f>
        <v>2</v>
      </c>
      <c r="E28" s="62"/>
      <c r="F28" s="62">
        <f>SUM(F3:F27)</f>
        <v>17</v>
      </c>
      <c r="G28" s="62">
        <f>SUM(G3:G27)</f>
        <v>31</v>
      </c>
    </row>
  </sheetData>
  <sheetProtection/>
  <mergeCells count="1">
    <mergeCell ref="B28:C28"/>
  </mergeCells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I1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2.28125" style="0" customWidth="1"/>
    <col min="2" max="2" width="11.28125" style="0" customWidth="1"/>
    <col min="3" max="3" width="13.7109375" style="0" customWidth="1"/>
    <col min="4" max="5" width="8.8515625" style="0" customWidth="1"/>
    <col min="6" max="6" width="18.28125" style="0" bestFit="1" customWidth="1"/>
    <col min="7" max="7" width="21.8515625" style="0" bestFit="1" customWidth="1"/>
    <col min="8" max="8" width="22.28125" style="0" customWidth="1"/>
    <col min="9" max="9" width="4.421875" style="0" customWidth="1"/>
  </cols>
  <sheetData>
    <row r="1" spans="1:6" ht="12.75">
      <c r="A1" s="1" t="s">
        <v>300</v>
      </c>
      <c r="B1" s="2"/>
      <c r="C1" s="2"/>
      <c r="D1" s="2"/>
      <c r="E1" s="2"/>
      <c r="F1" t="s">
        <v>517</v>
      </c>
    </row>
    <row r="3" spans="1:5" ht="12.75">
      <c r="A3" t="s">
        <v>17</v>
      </c>
      <c r="B3" t="s">
        <v>280</v>
      </c>
      <c r="C3" t="s">
        <v>281</v>
      </c>
      <c r="D3">
        <v>1936</v>
      </c>
      <c r="E3" s="7">
        <v>14246</v>
      </c>
    </row>
    <row r="4" spans="1:5" ht="12.75">
      <c r="A4" t="s">
        <v>17</v>
      </c>
      <c r="B4" t="s">
        <v>282</v>
      </c>
      <c r="C4" t="s">
        <v>283</v>
      </c>
      <c r="D4" s="7">
        <v>14246</v>
      </c>
      <c r="E4">
        <v>1940</v>
      </c>
    </row>
    <row r="5" spans="1:5" ht="12.75">
      <c r="A5" t="s">
        <v>17</v>
      </c>
      <c r="B5" t="s">
        <v>284</v>
      </c>
      <c r="C5" t="s">
        <v>518</v>
      </c>
      <c r="D5">
        <v>1940</v>
      </c>
      <c r="E5">
        <v>1946</v>
      </c>
    </row>
    <row r="6" spans="1:5" ht="12.75">
      <c r="A6" t="s">
        <v>17</v>
      </c>
      <c r="B6" t="s">
        <v>285</v>
      </c>
      <c r="C6" t="s">
        <v>286</v>
      </c>
      <c r="D6">
        <v>1946</v>
      </c>
      <c r="E6">
        <v>1948</v>
      </c>
    </row>
    <row r="7" spans="1:5" ht="12.75">
      <c r="A7" t="s">
        <v>17</v>
      </c>
      <c r="B7" t="s">
        <v>287</v>
      </c>
      <c r="C7" t="s">
        <v>288</v>
      </c>
      <c r="D7">
        <v>1948</v>
      </c>
      <c r="E7">
        <v>1953</v>
      </c>
    </row>
    <row r="8" spans="1:5" ht="12.75">
      <c r="A8" t="s">
        <v>17</v>
      </c>
      <c r="B8" t="s">
        <v>289</v>
      </c>
      <c r="C8" t="s">
        <v>290</v>
      </c>
      <c r="D8">
        <v>1953</v>
      </c>
      <c r="E8">
        <v>1963</v>
      </c>
    </row>
    <row r="9" spans="1:5" ht="12.75">
      <c r="A9" t="s">
        <v>17</v>
      </c>
      <c r="B9" t="s">
        <v>77</v>
      </c>
      <c r="C9" t="s">
        <v>291</v>
      </c>
      <c r="D9">
        <v>1963</v>
      </c>
      <c r="E9">
        <v>1965</v>
      </c>
    </row>
    <row r="10" spans="1:6" ht="12.75">
      <c r="A10" t="s">
        <v>17</v>
      </c>
      <c r="B10" t="s">
        <v>292</v>
      </c>
      <c r="C10" t="s">
        <v>184</v>
      </c>
      <c r="D10">
        <v>1965</v>
      </c>
      <c r="E10" s="7">
        <v>29312</v>
      </c>
      <c r="F10" t="s">
        <v>368</v>
      </c>
    </row>
    <row r="11" spans="1:5" ht="12.75">
      <c r="A11" t="s">
        <v>17</v>
      </c>
      <c r="B11" t="s">
        <v>253</v>
      </c>
      <c r="C11" t="s">
        <v>293</v>
      </c>
      <c r="D11" s="7">
        <v>29312</v>
      </c>
      <c r="E11">
        <v>1980</v>
      </c>
    </row>
    <row r="12" spans="1:5" ht="12.75">
      <c r="A12" t="s">
        <v>17</v>
      </c>
      <c r="B12" t="s">
        <v>89</v>
      </c>
      <c r="C12" t="s">
        <v>294</v>
      </c>
      <c r="D12">
        <v>1980</v>
      </c>
      <c r="E12">
        <v>1981</v>
      </c>
    </row>
    <row r="13" spans="1:5" ht="12.75">
      <c r="A13" t="s">
        <v>17</v>
      </c>
      <c r="B13" t="s">
        <v>295</v>
      </c>
      <c r="C13" t="s">
        <v>296</v>
      </c>
      <c r="D13">
        <v>1981</v>
      </c>
      <c r="E13">
        <v>1987</v>
      </c>
    </row>
    <row r="14" spans="1:9" ht="12.75">
      <c r="A14" t="s">
        <v>17</v>
      </c>
      <c r="B14" t="s">
        <v>297</v>
      </c>
      <c r="C14" t="s">
        <v>298</v>
      </c>
      <c r="D14">
        <v>1987</v>
      </c>
      <c r="E14" s="8">
        <v>2021</v>
      </c>
      <c r="F14" t="s">
        <v>370</v>
      </c>
      <c r="G14" t="s">
        <v>369</v>
      </c>
      <c r="H14" s="36" t="s">
        <v>651</v>
      </c>
      <c r="I14" s="3"/>
    </row>
    <row r="15" spans="1:5" ht="12.75">
      <c r="A15" t="s">
        <v>17</v>
      </c>
      <c r="B15" t="s">
        <v>812</v>
      </c>
      <c r="C15" t="s">
        <v>813</v>
      </c>
      <c r="D15">
        <v>2021</v>
      </c>
      <c r="E15" s="8" t="s">
        <v>299</v>
      </c>
    </row>
  </sheetData>
  <sheetProtection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4.421875" style="0" bestFit="1" customWidth="1"/>
    <col min="3" max="3" width="8.8515625" style="0" customWidth="1"/>
    <col min="4" max="4" width="11.421875" style="0" bestFit="1" customWidth="1"/>
    <col min="5" max="5" width="10.8515625" style="0" bestFit="1" customWidth="1"/>
  </cols>
  <sheetData>
    <row r="1" spans="1:6" ht="12.75">
      <c r="A1" s="1" t="s">
        <v>1</v>
      </c>
      <c r="B1" s="2"/>
      <c r="C1" s="2"/>
      <c r="D1" s="2"/>
      <c r="E1" s="2"/>
      <c r="F1" s="2"/>
    </row>
    <row r="3" spans="1:5" ht="12.75">
      <c r="A3" t="s">
        <v>13</v>
      </c>
      <c r="B3" t="s">
        <v>14</v>
      </c>
      <c r="C3" t="s">
        <v>15</v>
      </c>
      <c r="D3" t="s">
        <v>16</v>
      </c>
      <c r="E3" t="s">
        <v>17</v>
      </c>
    </row>
    <row r="4" spans="1:5" ht="12.75">
      <c r="A4" t="s">
        <v>18</v>
      </c>
      <c r="B4" t="s">
        <v>19</v>
      </c>
      <c r="C4" t="s">
        <v>20</v>
      </c>
      <c r="D4" t="s">
        <v>16</v>
      </c>
      <c r="E4" t="s">
        <v>17</v>
      </c>
    </row>
    <row r="5" spans="1:5" ht="12.75">
      <c r="A5" t="s">
        <v>21</v>
      </c>
      <c r="B5" t="s">
        <v>14</v>
      </c>
      <c r="C5" t="s">
        <v>22</v>
      </c>
      <c r="D5" t="s">
        <v>23</v>
      </c>
      <c r="E5" t="s">
        <v>17</v>
      </c>
    </row>
    <row r="6" spans="1:5" ht="12.75">
      <c r="A6" t="s">
        <v>24</v>
      </c>
      <c r="B6" t="s">
        <v>25</v>
      </c>
      <c r="C6" t="s">
        <v>26</v>
      </c>
      <c r="D6" t="s">
        <v>23</v>
      </c>
      <c r="E6" t="s">
        <v>17</v>
      </c>
    </row>
    <row r="7" spans="1:5" ht="12.75">
      <c r="A7" t="s">
        <v>27</v>
      </c>
      <c r="B7" t="s">
        <v>28</v>
      </c>
      <c r="C7" t="s">
        <v>29</v>
      </c>
      <c r="D7" t="s">
        <v>30</v>
      </c>
      <c r="E7" t="s">
        <v>17</v>
      </c>
    </row>
    <row r="8" spans="1:5" ht="12.75">
      <c r="A8" t="s">
        <v>31</v>
      </c>
      <c r="B8" t="s">
        <v>32</v>
      </c>
      <c r="C8" t="s">
        <v>33</v>
      </c>
      <c r="D8" t="s">
        <v>23</v>
      </c>
      <c r="E8" t="s">
        <v>17</v>
      </c>
    </row>
    <row r="9" spans="1:5" ht="12.75">
      <c r="A9" t="s">
        <v>306</v>
      </c>
      <c r="B9" t="s">
        <v>305</v>
      </c>
      <c r="C9" t="s">
        <v>307</v>
      </c>
      <c r="D9" t="s">
        <v>308</v>
      </c>
      <c r="E9" t="s">
        <v>17</v>
      </c>
    </row>
    <row r="10" spans="1:5" ht="12.75">
      <c r="A10" s="17" t="s">
        <v>858</v>
      </c>
      <c r="B10" s="17" t="s">
        <v>255</v>
      </c>
      <c r="C10" s="17" t="s">
        <v>912</v>
      </c>
      <c r="D10" s="17" t="s">
        <v>913</v>
      </c>
      <c r="E10" s="17" t="s">
        <v>17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2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5.00390625" style="0" customWidth="1"/>
    <col min="3" max="3" width="17.7109375" style="0" customWidth="1"/>
    <col min="4" max="4" width="14.28125" style="0" customWidth="1"/>
  </cols>
  <sheetData>
    <row r="1" spans="1:4" ht="12.75">
      <c r="A1" s="1" t="s">
        <v>2</v>
      </c>
      <c r="B1" s="2"/>
      <c r="C1" s="2"/>
      <c r="D1" s="2"/>
    </row>
    <row r="3" spans="1:4" ht="12.75">
      <c r="A3" s="36">
        <v>1946</v>
      </c>
      <c r="B3" s="36" t="s">
        <v>17</v>
      </c>
      <c r="C3" s="36" t="s">
        <v>34</v>
      </c>
      <c r="D3" s="36" t="s">
        <v>14</v>
      </c>
    </row>
    <row r="4" spans="1:4" ht="12.75">
      <c r="A4" s="36">
        <v>1972</v>
      </c>
      <c r="B4" s="36" t="s">
        <v>17</v>
      </c>
      <c r="C4" s="36" t="s">
        <v>35</v>
      </c>
      <c r="D4" s="36" t="s">
        <v>19</v>
      </c>
    </row>
    <row r="5" spans="1:4" ht="12.75">
      <c r="A5" s="36">
        <v>1974</v>
      </c>
      <c r="B5" s="36" t="s">
        <v>17</v>
      </c>
      <c r="C5" s="36" t="s">
        <v>36</v>
      </c>
      <c r="D5" s="36" t="s">
        <v>37</v>
      </c>
    </row>
    <row r="6" spans="1:4" ht="12.75">
      <c r="A6" s="36">
        <v>1984</v>
      </c>
      <c r="B6" s="36" t="s">
        <v>17</v>
      </c>
      <c r="C6" s="36" t="s">
        <v>38</v>
      </c>
      <c r="D6" s="36" t="s">
        <v>28</v>
      </c>
    </row>
    <row r="7" spans="1:4" ht="12.75">
      <c r="A7" s="36">
        <v>1992</v>
      </c>
      <c r="B7" s="36" t="s">
        <v>17</v>
      </c>
      <c r="C7" s="36" t="s">
        <v>39</v>
      </c>
      <c r="D7" s="36" t="s">
        <v>40</v>
      </c>
    </row>
    <row r="8" spans="1:4" ht="12.75">
      <c r="A8" s="36">
        <v>1994</v>
      </c>
      <c r="B8" s="36" t="s">
        <v>17</v>
      </c>
      <c r="C8" s="36" t="s">
        <v>41</v>
      </c>
      <c r="D8" s="36" t="s">
        <v>42</v>
      </c>
    </row>
    <row r="9" spans="1:4" ht="12.75">
      <c r="A9" s="36">
        <v>1994</v>
      </c>
      <c r="B9" s="36" t="s">
        <v>17</v>
      </c>
      <c r="C9" s="36" t="s">
        <v>43</v>
      </c>
      <c r="D9" s="36" t="s">
        <v>40</v>
      </c>
    </row>
    <row r="10" spans="1:4" ht="12.75">
      <c r="A10" s="36">
        <v>1997</v>
      </c>
      <c r="B10" s="36" t="s">
        <v>17</v>
      </c>
      <c r="C10" s="36" t="s">
        <v>44</v>
      </c>
      <c r="D10" s="36" t="s">
        <v>45</v>
      </c>
    </row>
    <row r="11" spans="1:4" ht="12.75">
      <c r="A11" s="36">
        <v>1999</v>
      </c>
      <c r="B11" s="36" t="s">
        <v>17</v>
      </c>
      <c r="C11" s="36" t="s">
        <v>46</v>
      </c>
      <c r="D11" s="36" t="s">
        <v>45</v>
      </c>
    </row>
    <row r="12" spans="1:4" ht="12.75">
      <c r="A12" s="36">
        <v>2004</v>
      </c>
      <c r="B12" s="36" t="s">
        <v>17</v>
      </c>
      <c r="C12" s="36" t="s">
        <v>47</v>
      </c>
      <c r="D12" s="36" t="s">
        <v>37</v>
      </c>
    </row>
    <row r="13" spans="1:4" ht="12.75">
      <c r="A13" s="36">
        <v>2007</v>
      </c>
      <c r="B13" s="36" t="s">
        <v>17</v>
      </c>
      <c r="C13" s="36" t="s">
        <v>304</v>
      </c>
      <c r="D13" s="36" t="s">
        <v>305</v>
      </c>
    </row>
    <row r="14" spans="1:4" ht="12.75">
      <c r="A14" s="36">
        <v>2009</v>
      </c>
      <c r="B14" s="36" t="s">
        <v>17</v>
      </c>
      <c r="C14" s="36" t="s">
        <v>482</v>
      </c>
      <c r="D14" s="36" t="s">
        <v>378</v>
      </c>
    </row>
    <row r="15" spans="1:4" ht="12.75">
      <c r="A15" s="36">
        <v>2009</v>
      </c>
      <c r="B15" s="36" t="s">
        <v>17</v>
      </c>
      <c r="C15" s="36" t="s">
        <v>379</v>
      </c>
      <c r="D15" s="36" t="s">
        <v>127</v>
      </c>
    </row>
    <row r="16" spans="1:4" ht="12.75">
      <c r="A16" s="30">
        <v>2014</v>
      </c>
      <c r="B16" s="30" t="s">
        <v>17</v>
      </c>
      <c r="C16" s="30" t="s">
        <v>549</v>
      </c>
      <c r="D16" s="30" t="s">
        <v>163</v>
      </c>
    </row>
    <row r="17" spans="1:4" ht="12.75">
      <c r="A17" s="30">
        <v>2014</v>
      </c>
      <c r="B17" s="30" t="s">
        <v>17</v>
      </c>
      <c r="C17" s="30" t="s">
        <v>551</v>
      </c>
      <c r="D17" s="30" t="s">
        <v>14</v>
      </c>
    </row>
    <row r="18" spans="1:4" ht="12.75">
      <c r="A18" s="11">
        <v>2017</v>
      </c>
      <c r="B18" s="11" t="s">
        <v>17</v>
      </c>
      <c r="C18" s="11" t="s">
        <v>718</v>
      </c>
      <c r="D18" s="11" t="s">
        <v>602</v>
      </c>
    </row>
    <row r="19" spans="1:4" ht="12.75">
      <c r="A19" s="11">
        <v>2017</v>
      </c>
      <c r="B19" s="11" t="s">
        <v>17</v>
      </c>
      <c r="C19" s="11" t="s">
        <v>717</v>
      </c>
      <c r="D19" s="11" t="s">
        <v>612</v>
      </c>
    </row>
    <row r="20" spans="1:4" ht="12.75">
      <c r="A20" s="11">
        <v>2019</v>
      </c>
      <c r="B20" s="11" t="s">
        <v>17</v>
      </c>
      <c r="C20" s="11" t="s">
        <v>648</v>
      </c>
      <c r="D20" s="11" t="s">
        <v>224</v>
      </c>
    </row>
    <row r="21" spans="1:4" ht="12.75">
      <c r="A21" s="11">
        <v>2019</v>
      </c>
      <c r="B21" s="11" t="s">
        <v>17</v>
      </c>
      <c r="C21" s="11" t="s">
        <v>770</v>
      </c>
      <c r="D21" s="11" t="s">
        <v>624</v>
      </c>
    </row>
    <row r="22" spans="1:4" ht="12.75">
      <c r="A22" s="11">
        <v>2019</v>
      </c>
      <c r="B22" s="11" t="s">
        <v>17</v>
      </c>
      <c r="C22" s="11" t="s">
        <v>649</v>
      </c>
      <c r="D22" s="11" t="s">
        <v>612</v>
      </c>
    </row>
    <row r="23" spans="1:4" ht="12.75">
      <c r="A23" s="30">
        <v>2022</v>
      </c>
      <c r="B23" s="30" t="s">
        <v>17</v>
      </c>
      <c r="C23" s="30" t="s">
        <v>773</v>
      </c>
      <c r="D23" s="30" t="s">
        <v>718</v>
      </c>
    </row>
    <row r="24" spans="1:4" ht="12.75">
      <c r="A24" s="30">
        <v>2022</v>
      </c>
      <c r="B24" s="30" t="s">
        <v>17</v>
      </c>
      <c r="C24" s="30" t="s">
        <v>849</v>
      </c>
      <c r="D24" s="30" t="s">
        <v>775</v>
      </c>
    </row>
    <row r="25" spans="1:4" ht="12.75">
      <c r="A25" s="30">
        <v>2022</v>
      </c>
      <c r="B25" s="30" t="s">
        <v>17</v>
      </c>
      <c r="C25" s="30" t="s">
        <v>776</v>
      </c>
      <c r="D25" s="30" t="s">
        <v>647</v>
      </c>
    </row>
    <row r="26" spans="1:4" ht="12.75">
      <c r="A26" s="30">
        <v>2022</v>
      </c>
      <c r="B26" s="30" t="s">
        <v>17</v>
      </c>
      <c r="C26" s="30" t="s">
        <v>306</v>
      </c>
      <c r="D26" s="30" t="s">
        <v>777</v>
      </c>
    </row>
    <row r="27" spans="1:4" ht="12.75">
      <c r="A27" s="30">
        <v>2022</v>
      </c>
      <c r="B27" s="30" t="s">
        <v>17</v>
      </c>
      <c r="C27" s="30" t="s">
        <v>778</v>
      </c>
      <c r="D27" s="30" t="s">
        <v>750</v>
      </c>
    </row>
    <row r="28" spans="1:4" ht="12.75">
      <c r="A28" s="30">
        <v>2022</v>
      </c>
      <c r="B28" s="30" t="s">
        <v>17</v>
      </c>
      <c r="C28" s="30" t="s">
        <v>771</v>
      </c>
      <c r="D28" s="30" t="s">
        <v>612</v>
      </c>
    </row>
    <row r="29" spans="1:4" ht="12.75">
      <c r="A29" s="30">
        <v>2023</v>
      </c>
      <c r="B29" s="30" t="s">
        <v>17</v>
      </c>
      <c r="C29" s="30" t="s">
        <v>772</v>
      </c>
      <c r="D29" s="30" t="s">
        <v>143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F221"/>
  <sheetViews>
    <sheetView zoomScalePageLayoutView="0" workbookViewId="0" topLeftCell="A170">
      <selection activeCell="A224" sqref="A224"/>
    </sheetView>
  </sheetViews>
  <sheetFormatPr defaultColWidth="8.8515625" defaultRowHeight="12.75"/>
  <cols>
    <col min="1" max="1" width="10.8515625" style="0" bestFit="1" customWidth="1"/>
    <col min="2" max="2" width="8.8515625" style="0" customWidth="1"/>
    <col min="3" max="3" width="16.8515625" style="0" customWidth="1"/>
    <col min="4" max="4" width="13.421875" style="0" bestFit="1" customWidth="1"/>
    <col min="5" max="5" width="8.8515625" style="0" customWidth="1"/>
    <col min="6" max="6" width="19.421875" style="0" customWidth="1"/>
  </cols>
  <sheetData>
    <row r="1" spans="1:4" ht="12.75">
      <c r="A1" s="1" t="s">
        <v>3</v>
      </c>
      <c r="B1" s="2"/>
      <c r="C1" s="2"/>
      <c r="D1" s="2"/>
    </row>
    <row r="3" spans="1:4" ht="12.75">
      <c r="A3" t="s">
        <v>17</v>
      </c>
      <c r="B3">
        <v>1945</v>
      </c>
      <c r="C3" t="s">
        <v>67</v>
      </c>
      <c r="D3" t="s">
        <v>68</v>
      </c>
    </row>
    <row r="4" spans="1:6" ht="12.75">
      <c r="A4" t="s">
        <v>17</v>
      </c>
      <c r="B4">
        <v>1945</v>
      </c>
      <c r="C4" t="s">
        <v>13</v>
      </c>
      <c r="D4" t="s">
        <v>14</v>
      </c>
      <c r="E4" t="s">
        <v>65</v>
      </c>
      <c r="F4" t="s">
        <v>800</v>
      </c>
    </row>
    <row r="5" spans="1:4" ht="12.75">
      <c r="A5" t="s">
        <v>17</v>
      </c>
      <c r="B5">
        <v>1946</v>
      </c>
      <c r="C5" t="s">
        <v>69</v>
      </c>
      <c r="D5" t="s">
        <v>70</v>
      </c>
    </row>
    <row r="6" spans="1:4" ht="12.75">
      <c r="A6" t="s">
        <v>17</v>
      </c>
      <c r="B6">
        <v>1946</v>
      </c>
      <c r="C6" t="s">
        <v>71</v>
      </c>
      <c r="D6" t="s">
        <v>72</v>
      </c>
    </row>
    <row r="7" spans="1:4" ht="12.75">
      <c r="A7" t="s">
        <v>17</v>
      </c>
      <c r="B7">
        <v>1946</v>
      </c>
      <c r="C7" t="s">
        <v>73</v>
      </c>
      <c r="D7" t="s">
        <v>74</v>
      </c>
    </row>
    <row r="8" spans="1:4" ht="12.75">
      <c r="A8" t="s">
        <v>17</v>
      </c>
      <c r="B8">
        <v>1946</v>
      </c>
      <c r="C8" t="s">
        <v>75</v>
      </c>
      <c r="D8" t="s">
        <v>76</v>
      </c>
    </row>
    <row r="9" spans="1:4" ht="12.75">
      <c r="A9" t="s">
        <v>17</v>
      </c>
      <c r="B9">
        <v>1946</v>
      </c>
      <c r="C9" t="s">
        <v>77</v>
      </c>
      <c r="D9" t="s">
        <v>78</v>
      </c>
    </row>
    <row r="10" spans="1:4" ht="12.75">
      <c r="A10" t="s">
        <v>17</v>
      </c>
      <c r="B10">
        <v>1946</v>
      </c>
      <c r="C10" t="s">
        <v>79</v>
      </c>
      <c r="D10" t="s">
        <v>80</v>
      </c>
    </row>
    <row r="11" spans="1:4" ht="12.75">
      <c r="A11" t="s">
        <v>17</v>
      </c>
      <c r="B11">
        <v>1947</v>
      </c>
      <c r="C11" t="s">
        <v>81</v>
      </c>
      <c r="D11" t="s">
        <v>82</v>
      </c>
    </row>
    <row r="12" spans="1:4" ht="12.75">
      <c r="A12" t="s">
        <v>17</v>
      </c>
      <c r="B12">
        <v>1947</v>
      </c>
      <c r="C12" t="s">
        <v>83</v>
      </c>
      <c r="D12" t="s">
        <v>84</v>
      </c>
    </row>
    <row r="13" spans="1:4" ht="12.75">
      <c r="A13" t="s">
        <v>17</v>
      </c>
      <c r="B13">
        <v>1948</v>
      </c>
      <c r="C13" t="s">
        <v>85</v>
      </c>
      <c r="D13" t="s">
        <v>86</v>
      </c>
    </row>
    <row r="14" spans="1:4" ht="12.75">
      <c r="A14" t="s">
        <v>17</v>
      </c>
      <c r="B14">
        <v>1948</v>
      </c>
      <c r="C14" t="s">
        <v>87</v>
      </c>
      <c r="D14" t="s">
        <v>88</v>
      </c>
    </row>
    <row r="15" spans="1:4" ht="12.75">
      <c r="A15" t="s">
        <v>17</v>
      </c>
      <c r="B15">
        <v>1950</v>
      </c>
      <c r="C15" t="s">
        <v>89</v>
      </c>
      <c r="D15" t="s">
        <v>90</v>
      </c>
    </row>
    <row r="16" spans="1:4" ht="12.75">
      <c r="A16" t="s">
        <v>17</v>
      </c>
      <c r="B16">
        <v>1950</v>
      </c>
      <c r="C16" t="s">
        <v>91</v>
      </c>
      <c r="D16" t="s">
        <v>92</v>
      </c>
    </row>
    <row r="17" spans="1:4" ht="12.75">
      <c r="A17" t="s">
        <v>17</v>
      </c>
      <c r="B17">
        <v>1950</v>
      </c>
      <c r="C17" t="s">
        <v>93</v>
      </c>
      <c r="D17" t="s">
        <v>94</v>
      </c>
    </row>
    <row r="18" spans="1:4" ht="12.75">
      <c r="A18" t="s">
        <v>17</v>
      </c>
      <c r="B18">
        <v>1950</v>
      </c>
      <c r="C18" t="s">
        <v>95</v>
      </c>
      <c r="D18" t="s">
        <v>96</v>
      </c>
    </row>
    <row r="19" spans="1:4" ht="12.75">
      <c r="A19" t="s">
        <v>17</v>
      </c>
      <c r="B19">
        <v>1952</v>
      </c>
      <c r="C19" t="s">
        <v>97</v>
      </c>
      <c r="D19" t="s">
        <v>98</v>
      </c>
    </row>
    <row r="20" spans="1:4" ht="12.75">
      <c r="A20" t="s">
        <v>17</v>
      </c>
      <c r="B20">
        <v>1953</v>
      </c>
      <c r="C20" t="s">
        <v>89</v>
      </c>
      <c r="D20" t="s">
        <v>82</v>
      </c>
    </row>
    <row r="21" spans="1:4" ht="12.75">
      <c r="A21" t="s">
        <v>17</v>
      </c>
      <c r="B21">
        <v>1957</v>
      </c>
      <c r="C21" t="s">
        <v>99</v>
      </c>
      <c r="D21" t="s">
        <v>90</v>
      </c>
    </row>
    <row r="22" spans="1:4" ht="12.75">
      <c r="A22" t="s">
        <v>17</v>
      </c>
      <c r="B22">
        <v>1963</v>
      </c>
      <c r="C22" t="s">
        <v>100</v>
      </c>
      <c r="D22" t="s">
        <v>101</v>
      </c>
    </row>
    <row r="23" spans="1:4" ht="12.75">
      <c r="A23" t="s">
        <v>17</v>
      </c>
      <c r="B23">
        <v>1968</v>
      </c>
      <c r="C23" t="s">
        <v>102</v>
      </c>
      <c r="D23" t="s">
        <v>103</v>
      </c>
    </row>
    <row r="24" spans="1:4" ht="12.75">
      <c r="A24" t="s">
        <v>17</v>
      </c>
      <c r="B24">
        <v>1969</v>
      </c>
      <c r="C24" t="s">
        <v>104</v>
      </c>
      <c r="D24" t="s">
        <v>105</v>
      </c>
    </row>
    <row r="25" spans="1:4" ht="12.75">
      <c r="A25" t="s">
        <v>17</v>
      </c>
      <c r="B25">
        <v>1969</v>
      </c>
      <c r="C25" t="s">
        <v>106</v>
      </c>
      <c r="D25" t="s">
        <v>107</v>
      </c>
    </row>
    <row r="26" spans="1:4" ht="12.75">
      <c r="A26" t="s">
        <v>17</v>
      </c>
      <c r="B26">
        <v>1969</v>
      </c>
      <c r="C26" t="s">
        <v>108</v>
      </c>
      <c r="D26" t="s">
        <v>109</v>
      </c>
    </row>
    <row r="27" spans="1:4" ht="12.75">
      <c r="A27" t="s">
        <v>17</v>
      </c>
      <c r="B27">
        <v>1970</v>
      </c>
      <c r="C27" t="s">
        <v>110</v>
      </c>
      <c r="D27" t="s">
        <v>111</v>
      </c>
    </row>
    <row r="28" spans="1:4" ht="12.75">
      <c r="A28" t="s">
        <v>17</v>
      </c>
      <c r="B28">
        <v>1970</v>
      </c>
      <c r="C28" t="s">
        <v>112</v>
      </c>
      <c r="D28" t="s">
        <v>113</v>
      </c>
    </row>
    <row r="29" spans="1:5" ht="12.75">
      <c r="A29" t="s">
        <v>17</v>
      </c>
      <c r="B29">
        <v>1970</v>
      </c>
      <c r="C29" t="s">
        <v>114</v>
      </c>
      <c r="D29" t="s">
        <v>115</v>
      </c>
      <c r="E29" t="s">
        <v>65</v>
      </c>
    </row>
    <row r="30" spans="1:4" ht="12.75">
      <c r="A30" t="s">
        <v>17</v>
      </c>
      <c r="B30">
        <v>1970</v>
      </c>
      <c r="C30" t="s">
        <v>129</v>
      </c>
      <c r="D30" t="s">
        <v>130</v>
      </c>
    </row>
    <row r="31" spans="1:5" ht="12.75">
      <c r="A31" t="s">
        <v>17</v>
      </c>
      <c r="B31">
        <v>1971</v>
      </c>
      <c r="C31" t="s">
        <v>18</v>
      </c>
      <c r="D31" t="s">
        <v>19</v>
      </c>
      <c r="E31" t="s">
        <v>65</v>
      </c>
    </row>
    <row r="32" spans="1:4" ht="12.75">
      <c r="A32" t="s">
        <v>17</v>
      </c>
      <c r="B32">
        <v>1971</v>
      </c>
      <c r="C32" t="s">
        <v>131</v>
      </c>
      <c r="D32" t="s">
        <v>115</v>
      </c>
    </row>
    <row r="33" spans="1:4" ht="12.75">
      <c r="A33" t="s">
        <v>17</v>
      </c>
      <c r="B33">
        <v>1971</v>
      </c>
      <c r="C33" t="s">
        <v>36</v>
      </c>
      <c r="D33" t="s">
        <v>37</v>
      </c>
    </row>
    <row r="34" spans="1:4" ht="12.75">
      <c r="A34" t="s">
        <v>17</v>
      </c>
      <c r="B34">
        <v>1971</v>
      </c>
      <c r="C34" t="s">
        <v>93</v>
      </c>
      <c r="D34" t="s">
        <v>116</v>
      </c>
    </row>
    <row r="35" spans="1:5" ht="12.75">
      <c r="A35" t="s">
        <v>17</v>
      </c>
      <c r="B35">
        <v>1971</v>
      </c>
      <c r="C35" t="s">
        <v>117</v>
      </c>
      <c r="D35" t="s">
        <v>107</v>
      </c>
      <c r="E35" t="s">
        <v>65</v>
      </c>
    </row>
    <row r="36" spans="1:4" ht="12.75">
      <c r="A36" t="s">
        <v>17</v>
      </c>
      <c r="B36">
        <v>1971</v>
      </c>
      <c r="C36" t="s">
        <v>118</v>
      </c>
      <c r="D36" t="s">
        <v>119</v>
      </c>
    </row>
    <row r="37" spans="1:4" ht="12.75">
      <c r="A37" t="s">
        <v>17</v>
      </c>
      <c r="B37">
        <v>1971</v>
      </c>
      <c r="C37" t="s">
        <v>120</v>
      </c>
      <c r="D37" t="s">
        <v>121</v>
      </c>
    </row>
    <row r="38" spans="1:4" ht="12.75">
      <c r="A38" t="s">
        <v>17</v>
      </c>
      <c r="B38">
        <v>1972</v>
      </c>
      <c r="C38" t="s">
        <v>122</v>
      </c>
      <c r="D38" t="s">
        <v>123</v>
      </c>
    </row>
    <row r="39" spans="1:4" ht="12.75">
      <c r="A39" t="s">
        <v>17</v>
      </c>
      <c r="B39">
        <v>1972</v>
      </c>
      <c r="C39" t="s">
        <v>124</v>
      </c>
      <c r="D39" t="s">
        <v>14</v>
      </c>
    </row>
    <row r="40" spans="1:4" ht="12.75">
      <c r="A40" t="s">
        <v>17</v>
      </c>
      <c r="B40">
        <v>1972</v>
      </c>
      <c r="C40" t="s">
        <v>125</v>
      </c>
      <c r="D40" t="s">
        <v>126</v>
      </c>
    </row>
    <row r="41" spans="1:4" ht="12.75">
      <c r="A41" t="s">
        <v>17</v>
      </c>
      <c r="B41">
        <v>1972</v>
      </c>
      <c r="C41" t="s">
        <v>128</v>
      </c>
      <c r="D41" t="s">
        <v>127</v>
      </c>
    </row>
    <row r="42" spans="1:4" ht="12.75">
      <c r="A42" t="s">
        <v>17</v>
      </c>
      <c r="B42">
        <v>1973</v>
      </c>
      <c r="C42" t="s">
        <v>132</v>
      </c>
      <c r="D42" t="s">
        <v>37</v>
      </c>
    </row>
    <row r="43" spans="1:4" ht="12.75">
      <c r="A43" t="s">
        <v>17</v>
      </c>
      <c r="B43">
        <v>1973</v>
      </c>
      <c r="C43" t="s">
        <v>133</v>
      </c>
      <c r="D43" t="s">
        <v>134</v>
      </c>
    </row>
    <row r="44" spans="1:4" ht="12.75">
      <c r="A44" t="s">
        <v>17</v>
      </c>
      <c r="B44">
        <v>1974</v>
      </c>
      <c r="C44" t="s">
        <v>27</v>
      </c>
      <c r="D44" t="s">
        <v>105</v>
      </c>
    </row>
    <row r="45" spans="1:4" ht="12.75">
      <c r="A45" t="s">
        <v>17</v>
      </c>
      <c r="B45">
        <v>1974</v>
      </c>
      <c r="C45" t="s">
        <v>135</v>
      </c>
      <c r="D45" t="s">
        <v>136</v>
      </c>
    </row>
    <row r="46" spans="1:4" ht="12.75">
      <c r="A46" t="s">
        <v>17</v>
      </c>
      <c r="B46">
        <v>1974</v>
      </c>
      <c r="C46" t="s">
        <v>137</v>
      </c>
      <c r="D46" t="s">
        <v>14</v>
      </c>
    </row>
    <row r="47" spans="1:4" ht="12.75">
      <c r="A47" t="s">
        <v>17</v>
      </c>
      <c r="B47">
        <v>1974</v>
      </c>
      <c r="C47" t="s">
        <v>120</v>
      </c>
      <c r="D47" t="s">
        <v>138</v>
      </c>
    </row>
    <row r="48" spans="1:4" ht="12.75">
      <c r="A48" t="s">
        <v>17</v>
      </c>
      <c r="B48">
        <v>1974</v>
      </c>
      <c r="C48" t="s">
        <v>139</v>
      </c>
      <c r="D48" t="s">
        <v>140</v>
      </c>
    </row>
    <row r="49" spans="1:4" ht="12.75">
      <c r="A49" t="s">
        <v>17</v>
      </c>
      <c r="B49">
        <v>1974</v>
      </c>
      <c r="C49" t="s">
        <v>141</v>
      </c>
      <c r="D49" t="s">
        <v>127</v>
      </c>
    </row>
    <row r="50" spans="1:4" ht="12.75">
      <c r="A50" t="s">
        <v>17</v>
      </c>
      <c r="B50">
        <v>1975</v>
      </c>
      <c r="C50" t="s">
        <v>142</v>
      </c>
      <c r="D50" t="s">
        <v>143</v>
      </c>
    </row>
    <row r="51" spans="1:4" ht="12.75">
      <c r="A51" t="s">
        <v>17</v>
      </c>
      <c r="B51">
        <v>1975</v>
      </c>
      <c r="C51" t="s">
        <v>144</v>
      </c>
      <c r="D51" t="s">
        <v>145</v>
      </c>
    </row>
    <row r="52" spans="1:4" ht="12.75">
      <c r="A52" t="s">
        <v>17</v>
      </c>
      <c r="B52">
        <v>1976</v>
      </c>
      <c r="C52" t="s">
        <v>146</v>
      </c>
      <c r="D52" t="s">
        <v>147</v>
      </c>
    </row>
    <row r="53" spans="1:4" ht="12.75">
      <c r="A53" t="s">
        <v>17</v>
      </c>
      <c r="B53">
        <v>1976</v>
      </c>
      <c r="C53" t="s">
        <v>148</v>
      </c>
      <c r="D53" t="s">
        <v>149</v>
      </c>
    </row>
    <row r="54" spans="1:4" ht="12.75">
      <c r="A54" t="s">
        <v>17</v>
      </c>
      <c r="B54">
        <v>1976</v>
      </c>
      <c r="C54" t="s">
        <v>150</v>
      </c>
      <c r="D54" t="s">
        <v>151</v>
      </c>
    </row>
    <row r="55" spans="1:4" ht="12.75">
      <c r="A55" t="s">
        <v>17</v>
      </c>
      <c r="B55">
        <v>1976</v>
      </c>
      <c r="C55" t="s">
        <v>122</v>
      </c>
      <c r="D55" t="s">
        <v>152</v>
      </c>
    </row>
    <row r="56" spans="1:4" ht="12.75">
      <c r="A56" t="s">
        <v>17</v>
      </c>
      <c r="B56">
        <v>1976</v>
      </c>
      <c r="C56" t="s">
        <v>27</v>
      </c>
      <c r="D56" t="s">
        <v>153</v>
      </c>
    </row>
    <row r="57" spans="1:4" ht="12.75">
      <c r="A57" t="s">
        <v>17</v>
      </c>
      <c r="B57">
        <v>1976</v>
      </c>
      <c r="C57" t="s">
        <v>154</v>
      </c>
      <c r="D57" t="s">
        <v>126</v>
      </c>
    </row>
    <row r="58" spans="1:4" ht="12.75">
      <c r="A58" t="s">
        <v>17</v>
      </c>
      <c r="B58">
        <v>1976</v>
      </c>
      <c r="C58" t="s">
        <v>155</v>
      </c>
      <c r="D58" t="s">
        <v>156</v>
      </c>
    </row>
    <row r="59" spans="1:4" ht="12.75">
      <c r="A59" t="s">
        <v>17</v>
      </c>
      <c r="B59">
        <v>1976</v>
      </c>
      <c r="C59" t="s">
        <v>157</v>
      </c>
      <c r="D59" t="s">
        <v>127</v>
      </c>
    </row>
    <row r="60" spans="1:4" ht="12.75">
      <c r="A60" t="s">
        <v>17</v>
      </c>
      <c r="B60">
        <v>1976</v>
      </c>
      <c r="C60" t="s">
        <v>137</v>
      </c>
      <c r="D60" t="s">
        <v>130</v>
      </c>
    </row>
    <row r="61" spans="1:4" ht="12.75">
      <c r="A61" t="s">
        <v>17</v>
      </c>
      <c r="B61">
        <v>1977</v>
      </c>
      <c r="C61" t="s">
        <v>122</v>
      </c>
      <c r="D61" t="s">
        <v>107</v>
      </c>
    </row>
    <row r="62" spans="1:4" ht="12.75">
      <c r="A62" t="s">
        <v>17</v>
      </c>
      <c r="B62">
        <v>1977</v>
      </c>
      <c r="C62" t="s">
        <v>158</v>
      </c>
      <c r="D62" t="s">
        <v>159</v>
      </c>
    </row>
    <row r="63" spans="1:4" ht="12.75">
      <c r="A63" t="s">
        <v>17</v>
      </c>
      <c r="B63">
        <v>1977</v>
      </c>
      <c r="C63" t="s">
        <v>166</v>
      </c>
      <c r="D63" t="s">
        <v>134</v>
      </c>
    </row>
    <row r="64" spans="1:4" ht="12.75">
      <c r="A64" t="s">
        <v>17</v>
      </c>
      <c r="B64">
        <v>1978</v>
      </c>
      <c r="C64" t="s">
        <v>160</v>
      </c>
      <c r="D64" t="s">
        <v>25</v>
      </c>
    </row>
    <row r="65" spans="1:4" ht="12.75">
      <c r="A65" t="s">
        <v>17</v>
      </c>
      <c r="B65">
        <v>1978</v>
      </c>
      <c r="C65" t="s">
        <v>161</v>
      </c>
      <c r="D65" t="s">
        <v>149</v>
      </c>
    </row>
    <row r="66" spans="1:4" ht="12.75">
      <c r="A66" t="s">
        <v>17</v>
      </c>
      <c r="B66">
        <v>1979</v>
      </c>
      <c r="C66" t="s">
        <v>162</v>
      </c>
      <c r="D66" t="s">
        <v>163</v>
      </c>
    </row>
    <row r="67" spans="1:4" ht="12.75">
      <c r="A67" t="s">
        <v>17</v>
      </c>
      <c r="B67">
        <v>1979</v>
      </c>
      <c r="C67" t="s">
        <v>117</v>
      </c>
      <c r="D67" t="s">
        <v>164</v>
      </c>
    </row>
    <row r="68" spans="1:4" ht="12.75">
      <c r="A68" t="s">
        <v>17</v>
      </c>
      <c r="B68">
        <v>1980</v>
      </c>
      <c r="C68" t="s">
        <v>165</v>
      </c>
      <c r="D68" t="s">
        <v>134</v>
      </c>
    </row>
    <row r="69" spans="1:4" ht="12.75">
      <c r="A69" t="s">
        <v>17</v>
      </c>
      <c r="B69">
        <v>1980</v>
      </c>
      <c r="C69" t="s">
        <v>110</v>
      </c>
      <c r="D69" t="s">
        <v>107</v>
      </c>
    </row>
    <row r="70" spans="1:4" ht="12.75">
      <c r="A70" t="s">
        <v>17</v>
      </c>
      <c r="B70">
        <v>1980</v>
      </c>
      <c r="C70" t="s">
        <v>167</v>
      </c>
      <c r="D70" t="s">
        <v>168</v>
      </c>
    </row>
    <row r="71" spans="1:4" ht="12.75">
      <c r="A71" t="s">
        <v>17</v>
      </c>
      <c r="B71">
        <v>1980</v>
      </c>
      <c r="C71" t="s">
        <v>169</v>
      </c>
      <c r="D71" t="s">
        <v>170</v>
      </c>
    </row>
    <row r="72" spans="1:4" ht="12.75">
      <c r="A72" t="s">
        <v>17</v>
      </c>
      <c r="B72">
        <v>1981</v>
      </c>
      <c r="C72" t="s">
        <v>171</v>
      </c>
      <c r="D72" t="s">
        <v>42</v>
      </c>
    </row>
    <row r="73" spans="1:4" ht="12.75">
      <c r="A73" t="s">
        <v>17</v>
      </c>
      <c r="B73">
        <v>1981</v>
      </c>
      <c r="C73" t="s">
        <v>172</v>
      </c>
      <c r="D73" t="s">
        <v>173</v>
      </c>
    </row>
    <row r="74" spans="1:4" ht="12.75">
      <c r="A74" t="s">
        <v>17</v>
      </c>
      <c r="B74">
        <v>1981</v>
      </c>
      <c r="C74" t="s">
        <v>174</v>
      </c>
      <c r="D74" t="s">
        <v>175</v>
      </c>
    </row>
    <row r="75" spans="1:4" ht="12.75">
      <c r="A75" t="s">
        <v>17</v>
      </c>
      <c r="B75">
        <v>1981</v>
      </c>
      <c r="C75" t="s">
        <v>176</v>
      </c>
      <c r="D75" t="s">
        <v>177</v>
      </c>
    </row>
    <row r="76" spans="1:4" ht="12.75">
      <c r="A76" t="s">
        <v>17</v>
      </c>
      <c r="B76">
        <v>1981</v>
      </c>
      <c r="C76" t="s">
        <v>178</v>
      </c>
      <c r="D76" t="s">
        <v>28</v>
      </c>
    </row>
    <row r="77" spans="1:4" ht="12.75">
      <c r="A77" t="s">
        <v>17</v>
      </c>
      <c r="B77">
        <v>1982</v>
      </c>
      <c r="C77" t="s">
        <v>179</v>
      </c>
      <c r="D77" t="s">
        <v>151</v>
      </c>
    </row>
    <row r="78" spans="1:4" ht="12.75">
      <c r="A78" t="s">
        <v>17</v>
      </c>
      <c r="B78">
        <v>1983</v>
      </c>
      <c r="C78" t="s">
        <v>180</v>
      </c>
      <c r="D78" t="s">
        <v>181</v>
      </c>
    </row>
    <row r="79" spans="1:4" ht="12.75">
      <c r="A79" t="s">
        <v>17</v>
      </c>
      <c r="B79">
        <v>1983</v>
      </c>
      <c r="C79" t="s">
        <v>182</v>
      </c>
      <c r="D79" t="s">
        <v>14</v>
      </c>
    </row>
    <row r="80" spans="1:4" ht="12.75">
      <c r="A80" t="s">
        <v>17</v>
      </c>
      <c r="B80">
        <v>1985</v>
      </c>
      <c r="C80" t="s">
        <v>183</v>
      </c>
      <c r="D80" t="s">
        <v>184</v>
      </c>
    </row>
    <row r="81" spans="1:4" ht="12.75">
      <c r="A81" t="s">
        <v>17</v>
      </c>
      <c r="B81">
        <v>1986</v>
      </c>
      <c r="C81" t="s">
        <v>185</v>
      </c>
      <c r="D81" t="s">
        <v>186</v>
      </c>
    </row>
    <row r="82" spans="1:4" ht="12.75">
      <c r="A82" t="s">
        <v>17</v>
      </c>
      <c r="B82">
        <v>1987</v>
      </c>
      <c r="C82" t="s">
        <v>187</v>
      </c>
      <c r="D82" t="s">
        <v>14</v>
      </c>
    </row>
    <row r="83" spans="1:4" ht="12.75">
      <c r="A83" t="s">
        <v>17</v>
      </c>
      <c r="B83">
        <v>1987</v>
      </c>
      <c r="C83" t="s">
        <v>188</v>
      </c>
      <c r="D83" t="s">
        <v>186</v>
      </c>
    </row>
    <row r="84" spans="1:4" ht="12.75">
      <c r="A84" t="s">
        <v>17</v>
      </c>
      <c r="B84">
        <v>1989</v>
      </c>
      <c r="C84" t="s">
        <v>189</v>
      </c>
      <c r="D84" t="s">
        <v>40</v>
      </c>
    </row>
    <row r="85" spans="1:4" ht="12.75">
      <c r="A85" t="s">
        <v>17</v>
      </c>
      <c r="B85">
        <v>1990</v>
      </c>
      <c r="C85" t="s">
        <v>190</v>
      </c>
      <c r="D85" t="s">
        <v>134</v>
      </c>
    </row>
    <row r="86" spans="1:4" ht="12.75">
      <c r="A86" t="s">
        <v>17</v>
      </c>
      <c r="B86">
        <v>1991</v>
      </c>
      <c r="C86" t="s">
        <v>191</v>
      </c>
      <c r="D86" t="s">
        <v>192</v>
      </c>
    </row>
    <row r="87" spans="1:4" ht="12.75">
      <c r="A87" t="s">
        <v>17</v>
      </c>
      <c r="B87">
        <v>1991</v>
      </c>
      <c r="C87" t="s">
        <v>193</v>
      </c>
      <c r="D87" t="s">
        <v>40</v>
      </c>
    </row>
    <row r="88" spans="1:4" ht="12.75">
      <c r="A88" t="s">
        <v>17</v>
      </c>
      <c r="B88">
        <v>1991</v>
      </c>
      <c r="C88" t="s">
        <v>194</v>
      </c>
      <c r="D88" t="s">
        <v>195</v>
      </c>
    </row>
    <row r="89" spans="1:4" ht="12.75">
      <c r="A89" t="s">
        <v>17</v>
      </c>
      <c r="B89">
        <v>1992</v>
      </c>
      <c r="C89" t="s">
        <v>196</v>
      </c>
      <c r="D89" t="s">
        <v>197</v>
      </c>
    </row>
    <row r="90" spans="1:4" ht="12.75">
      <c r="A90" t="s">
        <v>17</v>
      </c>
      <c r="B90">
        <v>1992</v>
      </c>
      <c r="C90" t="s">
        <v>198</v>
      </c>
      <c r="D90" t="s">
        <v>199</v>
      </c>
    </row>
    <row r="91" spans="1:4" ht="12.75">
      <c r="A91" t="s">
        <v>17</v>
      </c>
      <c r="B91">
        <v>1992</v>
      </c>
      <c r="C91" t="s">
        <v>13</v>
      </c>
      <c r="D91" t="s">
        <v>200</v>
      </c>
    </row>
    <row r="92" spans="1:4" ht="12.75">
      <c r="A92" t="s">
        <v>17</v>
      </c>
      <c r="B92">
        <v>1992</v>
      </c>
      <c r="C92" t="s">
        <v>201</v>
      </c>
      <c r="D92" t="s">
        <v>202</v>
      </c>
    </row>
    <row r="93" spans="1:4" ht="12.75">
      <c r="A93" t="s">
        <v>17</v>
      </c>
      <c r="B93">
        <v>1992</v>
      </c>
      <c r="C93" t="s">
        <v>203</v>
      </c>
      <c r="D93" t="s">
        <v>204</v>
      </c>
    </row>
    <row r="94" spans="1:4" ht="12.75">
      <c r="A94" t="s">
        <v>17</v>
      </c>
      <c r="B94">
        <v>1992</v>
      </c>
      <c r="C94" t="s">
        <v>120</v>
      </c>
      <c r="D94" t="s">
        <v>107</v>
      </c>
    </row>
    <row r="95" spans="1:4" ht="12.75">
      <c r="A95" t="s">
        <v>17</v>
      </c>
      <c r="B95">
        <v>1993</v>
      </c>
      <c r="C95" t="s">
        <v>41</v>
      </c>
      <c r="D95" t="s">
        <v>42</v>
      </c>
    </row>
    <row r="96" spans="1:4" ht="12.75">
      <c r="A96" t="s">
        <v>17</v>
      </c>
      <c r="B96">
        <v>1993</v>
      </c>
      <c r="C96" t="s">
        <v>205</v>
      </c>
      <c r="D96" t="s">
        <v>197</v>
      </c>
    </row>
    <row r="97" spans="1:4" ht="12.75">
      <c r="A97" t="s">
        <v>17</v>
      </c>
      <c r="B97">
        <v>1993</v>
      </c>
      <c r="C97" t="s">
        <v>206</v>
      </c>
      <c r="D97" t="s">
        <v>207</v>
      </c>
    </row>
    <row r="98" spans="1:4" ht="12.75">
      <c r="A98" t="s">
        <v>17</v>
      </c>
      <c r="B98">
        <v>1994</v>
      </c>
      <c r="C98" t="s">
        <v>154</v>
      </c>
      <c r="D98" t="s">
        <v>208</v>
      </c>
    </row>
    <row r="99" spans="1:4" ht="12.75">
      <c r="A99" t="s">
        <v>17</v>
      </c>
      <c r="B99">
        <v>1994</v>
      </c>
      <c r="C99" t="s">
        <v>209</v>
      </c>
      <c r="D99" t="s">
        <v>186</v>
      </c>
    </row>
    <row r="100" spans="1:4" ht="12.75">
      <c r="A100" t="s">
        <v>17</v>
      </c>
      <c r="B100">
        <v>1994</v>
      </c>
      <c r="C100" t="s">
        <v>165</v>
      </c>
      <c r="D100" t="s">
        <v>210</v>
      </c>
    </row>
    <row r="101" spans="1:4" ht="12.75">
      <c r="A101" t="s">
        <v>17</v>
      </c>
      <c r="B101">
        <v>1994</v>
      </c>
      <c r="C101" t="s">
        <v>211</v>
      </c>
      <c r="D101" t="s">
        <v>212</v>
      </c>
    </row>
    <row r="102" spans="1:4" ht="12.75">
      <c r="A102" t="s">
        <v>17</v>
      </c>
      <c r="B102">
        <v>1994</v>
      </c>
      <c r="C102" t="s">
        <v>213</v>
      </c>
      <c r="D102" t="s">
        <v>143</v>
      </c>
    </row>
    <row r="103" spans="1:4" ht="12.75">
      <c r="A103" t="s">
        <v>17</v>
      </c>
      <c r="B103">
        <v>1994</v>
      </c>
      <c r="C103" t="s">
        <v>214</v>
      </c>
      <c r="D103" t="s">
        <v>215</v>
      </c>
    </row>
    <row r="104" spans="1:4" ht="12.75">
      <c r="A104" t="s">
        <v>17</v>
      </c>
      <c r="B104">
        <v>1994</v>
      </c>
      <c r="C104" t="s">
        <v>114</v>
      </c>
      <c r="D104" t="s">
        <v>216</v>
      </c>
    </row>
    <row r="105" spans="1:4" ht="12.75">
      <c r="A105" t="s">
        <v>17</v>
      </c>
      <c r="B105">
        <v>1995</v>
      </c>
      <c r="C105" t="s">
        <v>217</v>
      </c>
      <c r="D105" t="s">
        <v>218</v>
      </c>
    </row>
    <row r="106" spans="1:4" ht="12.75">
      <c r="A106" t="s">
        <v>17</v>
      </c>
      <c r="B106">
        <v>1995</v>
      </c>
      <c r="C106" t="s">
        <v>219</v>
      </c>
      <c r="D106" t="s">
        <v>76</v>
      </c>
    </row>
    <row r="107" spans="1:4" ht="12.75">
      <c r="A107" t="s">
        <v>17</v>
      </c>
      <c r="B107">
        <v>1995</v>
      </c>
      <c r="C107" t="s">
        <v>220</v>
      </c>
      <c r="D107" t="s">
        <v>76</v>
      </c>
    </row>
    <row r="108" spans="1:4" ht="12.75">
      <c r="A108" t="s">
        <v>17</v>
      </c>
      <c r="B108">
        <v>1995</v>
      </c>
      <c r="C108" t="s">
        <v>221</v>
      </c>
      <c r="D108" t="s">
        <v>222</v>
      </c>
    </row>
    <row r="109" spans="1:4" ht="12.75">
      <c r="A109" t="s">
        <v>17</v>
      </c>
      <c r="B109">
        <v>1995</v>
      </c>
      <c r="C109" t="s">
        <v>44</v>
      </c>
      <c r="D109" t="s">
        <v>45</v>
      </c>
    </row>
    <row r="110" spans="1:4" ht="12.75">
      <c r="A110" t="s">
        <v>17</v>
      </c>
      <c r="B110">
        <v>1997</v>
      </c>
      <c r="C110" t="s">
        <v>223</v>
      </c>
      <c r="D110" t="s">
        <v>212</v>
      </c>
    </row>
    <row r="111" spans="1:4" ht="12.75">
      <c r="A111" t="s">
        <v>17</v>
      </c>
      <c r="B111">
        <v>1997</v>
      </c>
      <c r="C111" t="s">
        <v>167</v>
      </c>
      <c r="D111" t="s">
        <v>224</v>
      </c>
    </row>
    <row r="112" spans="1:4" ht="12.75">
      <c r="A112" t="s">
        <v>17</v>
      </c>
      <c r="B112">
        <v>1997</v>
      </c>
      <c r="C112" t="s">
        <v>213</v>
      </c>
      <c r="D112" t="s">
        <v>225</v>
      </c>
    </row>
    <row r="113" spans="1:4" ht="12.75">
      <c r="A113" t="s">
        <v>17</v>
      </c>
      <c r="B113">
        <v>1997</v>
      </c>
      <c r="C113" t="s">
        <v>46</v>
      </c>
      <c r="D113" t="s">
        <v>45</v>
      </c>
    </row>
    <row r="114" spans="1:4" ht="12.75">
      <c r="A114" t="s">
        <v>17</v>
      </c>
      <c r="B114">
        <v>1998</v>
      </c>
      <c r="C114" t="s">
        <v>44</v>
      </c>
      <c r="D114" t="s">
        <v>226</v>
      </c>
    </row>
    <row r="115" spans="1:4" ht="12.75">
      <c r="A115" t="s">
        <v>17</v>
      </c>
      <c r="B115">
        <v>1998</v>
      </c>
      <c r="C115" t="s">
        <v>227</v>
      </c>
      <c r="D115" t="s">
        <v>228</v>
      </c>
    </row>
    <row r="116" spans="1:4" ht="12.75">
      <c r="A116" t="s">
        <v>17</v>
      </c>
      <c r="B116">
        <v>1998</v>
      </c>
      <c r="C116" t="s">
        <v>229</v>
      </c>
      <c r="D116" t="s">
        <v>230</v>
      </c>
    </row>
    <row r="117" spans="1:4" ht="12.75">
      <c r="A117" t="s">
        <v>17</v>
      </c>
      <c r="B117">
        <v>1998</v>
      </c>
      <c r="C117" t="s">
        <v>231</v>
      </c>
      <c r="D117" t="s">
        <v>232</v>
      </c>
    </row>
    <row r="118" spans="1:4" ht="12.75">
      <c r="A118" t="s">
        <v>17</v>
      </c>
      <c r="B118">
        <v>1998</v>
      </c>
      <c r="C118" t="s">
        <v>214</v>
      </c>
      <c r="D118" t="s">
        <v>233</v>
      </c>
    </row>
    <row r="119" spans="1:4" ht="12.75">
      <c r="A119" t="s">
        <v>17</v>
      </c>
      <c r="B119">
        <v>1998</v>
      </c>
      <c r="C119" t="s">
        <v>234</v>
      </c>
      <c r="D119" t="s">
        <v>235</v>
      </c>
    </row>
    <row r="120" spans="1:4" ht="12.75">
      <c r="A120" t="s">
        <v>17</v>
      </c>
      <c r="B120">
        <v>1998</v>
      </c>
      <c r="C120" t="s">
        <v>203</v>
      </c>
      <c r="D120" t="s">
        <v>236</v>
      </c>
    </row>
    <row r="121" spans="1:4" ht="12.75">
      <c r="A121" t="s">
        <v>17</v>
      </c>
      <c r="B121">
        <v>1999</v>
      </c>
      <c r="C121" t="s">
        <v>237</v>
      </c>
      <c r="D121" t="s">
        <v>226</v>
      </c>
    </row>
    <row r="122" spans="1:4" ht="12.75">
      <c r="A122" t="s">
        <v>17</v>
      </c>
      <c r="B122">
        <v>1999</v>
      </c>
      <c r="C122" t="s">
        <v>238</v>
      </c>
      <c r="D122" t="s">
        <v>239</v>
      </c>
    </row>
    <row r="123" spans="1:4" ht="12.75">
      <c r="A123" t="s">
        <v>17</v>
      </c>
      <c r="B123">
        <v>1999</v>
      </c>
      <c r="C123" t="s">
        <v>240</v>
      </c>
      <c r="D123" t="s">
        <v>241</v>
      </c>
    </row>
    <row r="124" spans="1:4" ht="12.75">
      <c r="A124" t="s">
        <v>17</v>
      </c>
      <c r="B124">
        <v>2000</v>
      </c>
      <c r="C124" t="s">
        <v>242</v>
      </c>
      <c r="D124" t="s">
        <v>243</v>
      </c>
    </row>
    <row r="125" spans="1:4" ht="12.75">
      <c r="A125" t="s">
        <v>17</v>
      </c>
      <c r="B125">
        <v>2000</v>
      </c>
      <c r="C125" t="s">
        <v>244</v>
      </c>
      <c r="D125" t="s">
        <v>200</v>
      </c>
    </row>
    <row r="126" spans="1:4" ht="12.75">
      <c r="A126" t="s">
        <v>17</v>
      </c>
      <c r="B126">
        <v>2000</v>
      </c>
      <c r="C126" t="s">
        <v>245</v>
      </c>
      <c r="D126" t="s">
        <v>37</v>
      </c>
    </row>
    <row r="127" spans="1:4" ht="12.75">
      <c r="A127" t="s">
        <v>17</v>
      </c>
      <c r="B127">
        <v>2000</v>
      </c>
      <c r="C127" t="s">
        <v>246</v>
      </c>
      <c r="D127" t="s">
        <v>247</v>
      </c>
    </row>
    <row r="128" spans="1:4" ht="12.75">
      <c r="A128" t="s">
        <v>17</v>
      </c>
      <c r="B128">
        <v>2000</v>
      </c>
      <c r="C128" t="s">
        <v>18</v>
      </c>
      <c r="D128" t="s">
        <v>248</v>
      </c>
    </row>
    <row r="129" spans="1:4" ht="12.75">
      <c r="A129" t="s">
        <v>17</v>
      </c>
      <c r="B129">
        <v>2000</v>
      </c>
      <c r="C129" t="s">
        <v>249</v>
      </c>
      <c r="D129" t="s">
        <v>250</v>
      </c>
    </row>
    <row r="130" spans="1:4" ht="12.75">
      <c r="A130" t="s">
        <v>17</v>
      </c>
      <c r="B130">
        <v>2000</v>
      </c>
      <c r="C130" t="s">
        <v>251</v>
      </c>
      <c r="D130" t="s">
        <v>45</v>
      </c>
    </row>
    <row r="131" spans="1:4" ht="12.75">
      <c r="A131" t="s">
        <v>17</v>
      </c>
      <c r="B131">
        <v>2000</v>
      </c>
      <c r="C131" t="s">
        <v>252</v>
      </c>
      <c r="D131" t="s">
        <v>236</v>
      </c>
    </row>
    <row r="132" spans="1:4" ht="12.75">
      <c r="A132" t="s">
        <v>17</v>
      </c>
      <c r="B132">
        <v>2001</v>
      </c>
      <c r="C132" t="s">
        <v>214</v>
      </c>
      <c r="D132" t="s">
        <v>253</v>
      </c>
    </row>
    <row r="133" spans="1:4" ht="12.75">
      <c r="A133" t="s">
        <v>17</v>
      </c>
      <c r="B133">
        <v>2001</v>
      </c>
      <c r="C133" t="s">
        <v>254</v>
      </c>
      <c r="D133" t="s">
        <v>255</v>
      </c>
    </row>
    <row r="134" spans="1:4" ht="12.75">
      <c r="A134" t="s">
        <v>17</v>
      </c>
      <c r="B134">
        <v>2001</v>
      </c>
      <c r="C134" t="s">
        <v>256</v>
      </c>
      <c r="D134" t="s">
        <v>257</v>
      </c>
    </row>
    <row r="135" spans="1:4" ht="12.75">
      <c r="A135" t="s">
        <v>17</v>
      </c>
      <c r="B135">
        <v>2001</v>
      </c>
      <c r="C135" t="s">
        <v>258</v>
      </c>
      <c r="D135" t="s">
        <v>184</v>
      </c>
    </row>
    <row r="136" spans="1:4" ht="12.75">
      <c r="A136" t="s">
        <v>17</v>
      </c>
      <c r="B136">
        <v>2001</v>
      </c>
      <c r="C136" t="s">
        <v>242</v>
      </c>
      <c r="D136" t="s">
        <v>259</v>
      </c>
    </row>
    <row r="137" spans="1:4" ht="12.75">
      <c r="A137" t="s">
        <v>17</v>
      </c>
      <c r="B137">
        <v>2002</v>
      </c>
      <c r="C137" t="s">
        <v>260</v>
      </c>
      <c r="D137" t="s">
        <v>261</v>
      </c>
    </row>
    <row r="138" spans="1:4" ht="12.75">
      <c r="A138" t="s">
        <v>17</v>
      </c>
      <c r="B138">
        <v>2002</v>
      </c>
      <c r="C138" t="s">
        <v>214</v>
      </c>
      <c r="D138" t="s">
        <v>45</v>
      </c>
    </row>
    <row r="139" spans="1:4" ht="12.75">
      <c r="A139" t="s">
        <v>17</v>
      </c>
      <c r="B139">
        <v>2003</v>
      </c>
      <c r="C139" t="s">
        <v>262</v>
      </c>
      <c r="D139" t="s">
        <v>257</v>
      </c>
    </row>
    <row r="140" spans="1:4" ht="12.75">
      <c r="A140" t="s">
        <v>17</v>
      </c>
      <c r="B140">
        <v>2003</v>
      </c>
      <c r="C140" t="s">
        <v>263</v>
      </c>
      <c r="D140" t="s">
        <v>264</v>
      </c>
    </row>
    <row r="141" spans="1:4" ht="12.75">
      <c r="A141" t="s">
        <v>17</v>
      </c>
      <c r="B141">
        <v>2003</v>
      </c>
      <c r="C141" t="s">
        <v>27</v>
      </c>
      <c r="D141" t="s">
        <v>130</v>
      </c>
    </row>
    <row r="142" spans="1:4" ht="12.75">
      <c r="A142" t="s">
        <v>17</v>
      </c>
      <c r="B142">
        <v>2004</v>
      </c>
      <c r="C142" t="s">
        <v>265</v>
      </c>
      <c r="D142" t="s">
        <v>266</v>
      </c>
    </row>
    <row r="143" spans="1:4" ht="12.75">
      <c r="A143" t="s">
        <v>17</v>
      </c>
      <c r="B143">
        <v>2004</v>
      </c>
      <c r="C143" t="s">
        <v>117</v>
      </c>
      <c r="D143" t="s">
        <v>37</v>
      </c>
    </row>
    <row r="144" spans="1:4" ht="12.75">
      <c r="A144" t="s">
        <v>17</v>
      </c>
      <c r="B144">
        <v>2004</v>
      </c>
      <c r="C144" t="s">
        <v>267</v>
      </c>
      <c r="D144" t="s">
        <v>268</v>
      </c>
    </row>
    <row r="145" spans="1:4" ht="12.75">
      <c r="A145" t="s">
        <v>17</v>
      </c>
      <c r="B145">
        <v>2005</v>
      </c>
      <c r="C145" t="s">
        <v>89</v>
      </c>
      <c r="D145" t="s">
        <v>151</v>
      </c>
    </row>
    <row r="146" spans="1:4" ht="12.75">
      <c r="A146" t="s">
        <v>17</v>
      </c>
      <c r="B146">
        <v>2005</v>
      </c>
      <c r="C146" t="s">
        <v>269</v>
      </c>
      <c r="D146" t="s">
        <v>270</v>
      </c>
    </row>
    <row r="147" spans="1:4" ht="12.75">
      <c r="A147" t="s">
        <v>17</v>
      </c>
      <c r="B147">
        <v>2005</v>
      </c>
      <c r="C147" t="s">
        <v>271</v>
      </c>
      <c r="D147" t="s">
        <v>76</v>
      </c>
    </row>
    <row r="148" spans="1:4" ht="12.75">
      <c r="A148" t="s">
        <v>17</v>
      </c>
      <c r="B148">
        <v>2005</v>
      </c>
      <c r="C148" t="s">
        <v>272</v>
      </c>
      <c r="D148" t="s">
        <v>257</v>
      </c>
    </row>
    <row r="149" spans="1:4" ht="12.75">
      <c r="A149" t="s">
        <v>17</v>
      </c>
      <c r="B149">
        <v>2005</v>
      </c>
      <c r="C149" t="s">
        <v>273</v>
      </c>
      <c r="D149" t="s">
        <v>274</v>
      </c>
    </row>
    <row r="150" spans="1:4" ht="12.75">
      <c r="A150" t="s">
        <v>17</v>
      </c>
      <c r="B150">
        <v>2005</v>
      </c>
      <c r="C150" t="s">
        <v>275</v>
      </c>
      <c r="D150" t="s">
        <v>276</v>
      </c>
    </row>
    <row r="151" spans="1:4" ht="12.75">
      <c r="A151" t="s">
        <v>17</v>
      </c>
      <c r="B151">
        <v>2005</v>
      </c>
      <c r="C151" t="s">
        <v>110</v>
      </c>
      <c r="D151" t="s">
        <v>277</v>
      </c>
    </row>
    <row r="152" spans="1:4" ht="12.75">
      <c r="A152" t="s">
        <v>17</v>
      </c>
      <c r="B152">
        <v>2005</v>
      </c>
      <c r="C152" t="s">
        <v>278</v>
      </c>
      <c r="D152" t="s">
        <v>279</v>
      </c>
    </row>
    <row r="153" spans="1:4" ht="12.75">
      <c r="A153" t="s">
        <v>17</v>
      </c>
      <c r="B153">
        <v>2005</v>
      </c>
      <c r="C153" t="s">
        <v>167</v>
      </c>
      <c r="D153" t="s">
        <v>127</v>
      </c>
    </row>
    <row r="154" spans="1:4" ht="12.75">
      <c r="A154" t="s">
        <v>17</v>
      </c>
      <c r="B154">
        <v>2006</v>
      </c>
      <c r="C154" t="s">
        <v>301</v>
      </c>
      <c r="D154" t="s">
        <v>149</v>
      </c>
    </row>
    <row r="155" spans="1:4" ht="12.75">
      <c r="A155" t="s">
        <v>17</v>
      </c>
      <c r="B155">
        <v>2006</v>
      </c>
      <c r="C155" t="s">
        <v>302</v>
      </c>
      <c r="D155" t="s">
        <v>303</v>
      </c>
    </row>
    <row r="156" spans="1:4" ht="12.75">
      <c r="A156" t="s">
        <v>17</v>
      </c>
      <c r="B156">
        <v>2006</v>
      </c>
      <c r="C156" t="s">
        <v>304</v>
      </c>
      <c r="D156" t="s">
        <v>305</v>
      </c>
    </row>
    <row r="157" spans="1:6" ht="12.75">
      <c r="A157" t="s">
        <v>17</v>
      </c>
      <c r="B157">
        <v>2007</v>
      </c>
      <c r="C157" t="s">
        <v>381</v>
      </c>
      <c r="D157" s="18" t="s">
        <v>305</v>
      </c>
      <c r="E157" s="18" t="s">
        <v>65</v>
      </c>
      <c r="F157" s="18" t="s">
        <v>801</v>
      </c>
    </row>
    <row r="158" spans="1:4" ht="12.75">
      <c r="A158" t="s">
        <v>17</v>
      </c>
      <c r="B158">
        <v>2008</v>
      </c>
      <c r="C158" t="s">
        <v>374</v>
      </c>
      <c r="D158" t="s">
        <v>151</v>
      </c>
    </row>
    <row r="159" spans="1:4" ht="12.75">
      <c r="A159" t="s">
        <v>17</v>
      </c>
      <c r="B159">
        <v>2008</v>
      </c>
      <c r="C159" t="s">
        <v>376</v>
      </c>
      <c r="D159" t="s">
        <v>130</v>
      </c>
    </row>
    <row r="160" spans="1:4" ht="12.75">
      <c r="A160" t="s">
        <v>17</v>
      </c>
      <c r="B160">
        <v>2008</v>
      </c>
      <c r="C160" t="s">
        <v>482</v>
      </c>
      <c r="D160" t="s">
        <v>378</v>
      </c>
    </row>
    <row r="161" spans="1:5" ht="12.75">
      <c r="A161" t="s">
        <v>481</v>
      </c>
      <c r="B161">
        <v>2008</v>
      </c>
      <c r="C161" t="s">
        <v>379</v>
      </c>
      <c r="D161" t="s">
        <v>127</v>
      </c>
      <c r="E161" t="s">
        <v>64</v>
      </c>
    </row>
    <row r="162" spans="1:4" ht="12.75">
      <c r="A162" t="s">
        <v>17</v>
      </c>
      <c r="B162">
        <v>2008</v>
      </c>
      <c r="C162" t="s">
        <v>380</v>
      </c>
      <c r="D162" t="s">
        <v>372</v>
      </c>
    </row>
    <row r="163" spans="1:4" ht="12.75">
      <c r="A163" s="25" t="s">
        <v>17</v>
      </c>
      <c r="B163" s="25">
        <v>2009</v>
      </c>
      <c r="C163" s="25" t="s">
        <v>483</v>
      </c>
      <c r="D163" s="25" t="s">
        <v>298</v>
      </c>
    </row>
    <row r="164" spans="1:4" ht="12.75">
      <c r="A164" s="25" t="s">
        <v>17</v>
      </c>
      <c r="B164" s="25">
        <v>2009</v>
      </c>
      <c r="C164" s="25" t="s">
        <v>242</v>
      </c>
      <c r="D164" s="25" t="s">
        <v>485</v>
      </c>
    </row>
    <row r="165" spans="1:4" ht="12.75">
      <c r="A165" s="25" t="s">
        <v>17</v>
      </c>
      <c r="B165" s="25">
        <v>2009</v>
      </c>
      <c r="C165" s="25" t="s">
        <v>507</v>
      </c>
      <c r="D165" s="25" t="s">
        <v>303</v>
      </c>
    </row>
    <row r="166" spans="1:4" ht="12.75">
      <c r="A166" t="s">
        <v>17</v>
      </c>
      <c r="B166">
        <v>2010</v>
      </c>
      <c r="C166" t="s">
        <v>508</v>
      </c>
      <c r="D166" t="s">
        <v>151</v>
      </c>
    </row>
    <row r="167" spans="1:4" ht="12.75">
      <c r="A167" t="s">
        <v>17</v>
      </c>
      <c r="B167">
        <v>2010</v>
      </c>
      <c r="C167" t="s">
        <v>221</v>
      </c>
      <c r="D167" t="s">
        <v>14</v>
      </c>
    </row>
    <row r="168" spans="1:4" ht="12.75">
      <c r="A168" t="s">
        <v>17</v>
      </c>
      <c r="B168">
        <v>2010</v>
      </c>
      <c r="C168" t="s">
        <v>519</v>
      </c>
      <c r="D168" t="s">
        <v>520</v>
      </c>
    </row>
    <row r="169" spans="1:4" ht="12.75">
      <c r="A169" t="s">
        <v>17</v>
      </c>
      <c r="B169">
        <v>2010</v>
      </c>
      <c r="C169" t="s">
        <v>271</v>
      </c>
      <c r="D169" t="s">
        <v>127</v>
      </c>
    </row>
    <row r="170" spans="1:4" ht="12.75">
      <c r="A170" t="s">
        <v>17</v>
      </c>
      <c r="B170">
        <v>2010</v>
      </c>
      <c r="C170" t="s">
        <v>521</v>
      </c>
      <c r="D170" t="s">
        <v>522</v>
      </c>
    </row>
    <row r="171" spans="1:4" ht="12.75">
      <c r="A171" s="18" t="s">
        <v>17</v>
      </c>
      <c r="B171">
        <v>2012</v>
      </c>
      <c r="C171" s="18" t="s">
        <v>555</v>
      </c>
      <c r="D171" s="18" t="s">
        <v>554</v>
      </c>
    </row>
    <row r="172" spans="1:4" ht="12.75">
      <c r="A172" s="18" t="s">
        <v>17</v>
      </c>
      <c r="B172">
        <v>2012</v>
      </c>
      <c r="C172" s="18" t="s">
        <v>549</v>
      </c>
      <c r="D172" s="18" t="s">
        <v>163</v>
      </c>
    </row>
    <row r="173" spans="1:4" ht="12.75">
      <c r="A173" s="18" t="s">
        <v>17</v>
      </c>
      <c r="B173">
        <v>2012</v>
      </c>
      <c r="C173" s="18" t="s">
        <v>553</v>
      </c>
      <c r="D173" s="18" t="s">
        <v>552</v>
      </c>
    </row>
    <row r="174" spans="1:4" ht="12.75">
      <c r="A174" s="18" t="s">
        <v>17</v>
      </c>
      <c r="B174">
        <v>2012</v>
      </c>
      <c r="C174" s="18" t="s">
        <v>551</v>
      </c>
      <c r="D174" s="18" t="s">
        <v>14</v>
      </c>
    </row>
    <row r="175" spans="1:5" ht="12.75">
      <c r="A175" s="18" t="s">
        <v>17</v>
      </c>
      <c r="B175">
        <v>2012</v>
      </c>
      <c r="C175" s="18" t="s">
        <v>538</v>
      </c>
      <c r="D175" s="18" t="s">
        <v>134</v>
      </c>
      <c r="E175" s="18" t="s">
        <v>64</v>
      </c>
    </row>
    <row r="176" spans="1:4" ht="12.75">
      <c r="A176" t="s">
        <v>17</v>
      </c>
      <c r="B176">
        <v>2013</v>
      </c>
      <c r="C176" t="s">
        <v>579</v>
      </c>
      <c r="D176" t="s">
        <v>557</v>
      </c>
    </row>
    <row r="177" spans="1:4" ht="12.75">
      <c r="A177" t="s">
        <v>17</v>
      </c>
      <c r="B177">
        <v>2013</v>
      </c>
      <c r="C177" t="s">
        <v>577</v>
      </c>
      <c r="D177" t="s">
        <v>578</v>
      </c>
    </row>
    <row r="178" spans="1:4" ht="12.75">
      <c r="A178" t="s">
        <v>17</v>
      </c>
      <c r="B178">
        <v>2013</v>
      </c>
      <c r="C178" t="s">
        <v>558</v>
      </c>
      <c r="D178" t="s">
        <v>224</v>
      </c>
    </row>
    <row r="179" spans="1:4" ht="12.75">
      <c r="A179" t="s">
        <v>17</v>
      </c>
      <c r="B179">
        <v>2013</v>
      </c>
      <c r="C179" t="s">
        <v>559</v>
      </c>
      <c r="D179" t="s">
        <v>560</v>
      </c>
    </row>
    <row r="180" spans="1:4" ht="12.75">
      <c r="A180" s="18" t="s">
        <v>348</v>
      </c>
      <c r="B180">
        <v>2014</v>
      </c>
      <c r="C180" s="18" t="s">
        <v>600</v>
      </c>
      <c r="D180" s="18" t="s">
        <v>581</v>
      </c>
    </row>
    <row r="181" spans="1:4" ht="12.75">
      <c r="A181" s="18" t="s">
        <v>348</v>
      </c>
      <c r="B181">
        <v>2014</v>
      </c>
      <c r="C181" s="18" t="s">
        <v>582</v>
      </c>
      <c r="D181" s="18" t="s">
        <v>134</v>
      </c>
    </row>
    <row r="182" spans="1:4" ht="12.75">
      <c r="A182" s="13" t="s">
        <v>17</v>
      </c>
      <c r="B182" s="13">
        <v>2015</v>
      </c>
      <c r="C182" s="13" t="s">
        <v>601</v>
      </c>
      <c r="D182" s="13" t="s">
        <v>602</v>
      </c>
    </row>
    <row r="183" spans="1:4" ht="12.75">
      <c r="A183" s="13" t="s">
        <v>17</v>
      </c>
      <c r="B183" s="13">
        <v>2015</v>
      </c>
      <c r="C183" s="13" t="s">
        <v>626</v>
      </c>
      <c r="D183" s="13" t="s">
        <v>143</v>
      </c>
    </row>
    <row r="184" spans="1:4" ht="12.75">
      <c r="A184" s="13" t="s">
        <v>17</v>
      </c>
      <c r="B184" s="13">
        <v>2015</v>
      </c>
      <c r="C184" s="13" t="s">
        <v>625</v>
      </c>
      <c r="D184" s="13" t="s">
        <v>14</v>
      </c>
    </row>
    <row r="185" spans="1:4" ht="12.75">
      <c r="A185" s="13" t="s">
        <v>17</v>
      </c>
      <c r="B185" s="13">
        <v>2015</v>
      </c>
      <c r="C185" s="13" t="s">
        <v>611</v>
      </c>
      <c r="D185" s="13" t="s">
        <v>612</v>
      </c>
    </row>
    <row r="186" spans="1:5" ht="12.75">
      <c r="A186" s="13" t="s">
        <v>17</v>
      </c>
      <c r="B186" s="11">
        <v>2016</v>
      </c>
      <c r="C186" s="13" t="s">
        <v>650</v>
      </c>
      <c r="D186" s="13" t="s">
        <v>624</v>
      </c>
      <c r="E186" s="13"/>
    </row>
    <row r="187" spans="1:4" ht="12.75">
      <c r="A187" s="13" t="s">
        <v>17</v>
      </c>
      <c r="B187">
        <v>2017</v>
      </c>
      <c r="C187" s="13" t="s">
        <v>213</v>
      </c>
      <c r="D187" s="13" t="s">
        <v>101</v>
      </c>
    </row>
    <row r="188" spans="1:4" ht="12.75">
      <c r="A188" s="13" t="s">
        <v>17</v>
      </c>
      <c r="B188">
        <v>2017</v>
      </c>
      <c r="C188" s="13" t="s">
        <v>684</v>
      </c>
      <c r="D188" s="13" t="s">
        <v>683</v>
      </c>
    </row>
    <row r="189" spans="1:4" ht="12.75">
      <c r="A189" s="13" t="s">
        <v>17</v>
      </c>
      <c r="B189">
        <v>2017</v>
      </c>
      <c r="C189" s="13" t="s">
        <v>682</v>
      </c>
      <c r="D189" s="13" t="s">
        <v>647</v>
      </c>
    </row>
    <row r="190" spans="1:4" ht="12.75">
      <c r="A190" s="13" t="s">
        <v>17</v>
      </c>
      <c r="B190">
        <v>2017</v>
      </c>
      <c r="C190" s="13" t="s">
        <v>681</v>
      </c>
      <c r="D190" s="13" t="s">
        <v>680</v>
      </c>
    </row>
    <row r="191" spans="1:4" ht="12.75">
      <c r="A191" s="13" t="s">
        <v>17</v>
      </c>
      <c r="B191">
        <v>2017</v>
      </c>
      <c r="C191" s="13" t="s">
        <v>375</v>
      </c>
      <c r="D191" s="13" t="s">
        <v>612</v>
      </c>
    </row>
    <row r="192" spans="1:4" ht="12.75">
      <c r="A192" s="41" t="s">
        <v>348</v>
      </c>
      <c r="B192" s="42">
        <v>2018</v>
      </c>
      <c r="C192" s="41" t="s">
        <v>734</v>
      </c>
      <c r="D192" s="41" t="s">
        <v>733</v>
      </c>
    </row>
    <row r="193" spans="1:4" ht="12.75">
      <c r="A193" s="41" t="s">
        <v>348</v>
      </c>
      <c r="B193" s="42">
        <v>2018</v>
      </c>
      <c r="C193" s="41" t="s">
        <v>732</v>
      </c>
      <c r="D193" s="41" t="s">
        <v>731</v>
      </c>
    </row>
    <row r="194" spans="1:5" ht="12.75">
      <c r="A194" s="41" t="s">
        <v>17</v>
      </c>
      <c r="B194" s="41">
        <v>2019</v>
      </c>
      <c r="C194" s="41" t="s">
        <v>757</v>
      </c>
      <c r="D194" s="41" t="s">
        <v>756</v>
      </c>
      <c r="E194" s="43"/>
    </row>
    <row r="195" spans="1:5" ht="12.75">
      <c r="A195" s="41" t="s">
        <v>17</v>
      </c>
      <c r="B195" s="41">
        <v>2019</v>
      </c>
      <c r="C195" s="41" t="s">
        <v>755</v>
      </c>
      <c r="D195" s="41" t="s">
        <v>754</v>
      </c>
      <c r="E195" s="43"/>
    </row>
    <row r="196" spans="1:5" ht="12.75">
      <c r="A196" s="41" t="s">
        <v>17</v>
      </c>
      <c r="B196" s="41">
        <v>2019</v>
      </c>
      <c r="C196" s="41" t="s">
        <v>753</v>
      </c>
      <c r="D196" s="41" t="s">
        <v>752</v>
      </c>
      <c r="E196" s="43"/>
    </row>
    <row r="197" spans="1:5" ht="12.75">
      <c r="A197" s="41" t="s">
        <v>17</v>
      </c>
      <c r="B197" s="41">
        <v>2019</v>
      </c>
      <c r="C197" s="41" t="s">
        <v>751</v>
      </c>
      <c r="D197" s="41" t="s">
        <v>212</v>
      </c>
      <c r="E197" s="43"/>
    </row>
    <row r="198" spans="1:5" ht="12.75">
      <c r="A198" s="41" t="s">
        <v>17</v>
      </c>
      <c r="B198" s="41">
        <v>2019</v>
      </c>
      <c r="C198" s="41" t="s">
        <v>725</v>
      </c>
      <c r="D198" s="41" t="s">
        <v>750</v>
      </c>
      <c r="E198" s="43"/>
    </row>
    <row r="199" spans="1:5" ht="12.75">
      <c r="A199" s="41" t="s">
        <v>17</v>
      </c>
      <c r="B199" s="41">
        <v>2019</v>
      </c>
      <c r="C199" s="41" t="s">
        <v>689</v>
      </c>
      <c r="D199" s="41" t="s">
        <v>690</v>
      </c>
      <c r="E199" s="43"/>
    </row>
    <row r="200" spans="1:5" ht="12.75">
      <c r="A200" s="41" t="s">
        <v>17</v>
      </c>
      <c r="B200" s="41">
        <v>2019</v>
      </c>
      <c r="C200" s="41" t="s">
        <v>749</v>
      </c>
      <c r="D200" s="41" t="s">
        <v>748</v>
      </c>
      <c r="E200" s="43"/>
    </row>
    <row r="201" spans="1:4" ht="12.75">
      <c r="A201" t="s">
        <v>17</v>
      </c>
      <c r="B201" s="8">
        <v>2020</v>
      </c>
      <c r="C201" t="s">
        <v>779</v>
      </c>
      <c r="D201" t="s">
        <v>780</v>
      </c>
    </row>
    <row r="202" spans="1:4" ht="12.75">
      <c r="A202" t="s">
        <v>17</v>
      </c>
      <c r="B202" s="8">
        <v>2020</v>
      </c>
      <c r="C202" t="s">
        <v>781</v>
      </c>
      <c r="D202" t="s">
        <v>134</v>
      </c>
    </row>
    <row r="203" spans="1:4" ht="12.75">
      <c r="A203" t="s">
        <v>17</v>
      </c>
      <c r="B203">
        <v>2021</v>
      </c>
      <c r="C203" t="s">
        <v>772</v>
      </c>
      <c r="D203" t="s">
        <v>143</v>
      </c>
    </row>
    <row r="204" spans="1:4" ht="12.75">
      <c r="A204" t="s">
        <v>17</v>
      </c>
      <c r="B204">
        <v>2021</v>
      </c>
      <c r="C204" t="s">
        <v>773</v>
      </c>
      <c r="D204" t="s">
        <v>718</v>
      </c>
    </row>
    <row r="205" spans="1:4" ht="12.75">
      <c r="A205" t="s">
        <v>17</v>
      </c>
      <c r="B205">
        <v>2021</v>
      </c>
      <c r="C205" t="s">
        <v>774</v>
      </c>
      <c r="D205" t="s">
        <v>775</v>
      </c>
    </row>
    <row r="206" spans="1:4" ht="12.75">
      <c r="A206" t="s">
        <v>17</v>
      </c>
      <c r="B206">
        <v>2021</v>
      </c>
      <c r="C206" t="s">
        <v>776</v>
      </c>
      <c r="D206" t="s">
        <v>647</v>
      </c>
    </row>
    <row r="207" spans="1:4" ht="12.75">
      <c r="A207" t="s">
        <v>17</v>
      </c>
      <c r="B207">
        <v>2021</v>
      </c>
      <c r="C207" t="s">
        <v>306</v>
      </c>
      <c r="D207" t="s">
        <v>777</v>
      </c>
    </row>
    <row r="208" spans="1:4" ht="12.75">
      <c r="A208" t="s">
        <v>17</v>
      </c>
      <c r="B208">
        <v>2021</v>
      </c>
      <c r="C208" t="s">
        <v>778</v>
      </c>
      <c r="D208" t="s">
        <v>750</v>
      </c>
    </row>
    <row r="209" spans="1:4" ht="12.75">
      <c r="A209" t="s">
        <v>17</v>
      </c>
      <c r="B209">
        <v>2021</v>
      </c>
      <c r="C209" t="s">
        <v>771</v>
      </c>
      <c r="D209" t="s">
        <v>612</v>
      </c>
    </row>
    <row r="210" spans="1:5" ht="12.75">
      <c r="A210" s="76" t="s">
        <v>17</v>
      </c>
      <c r="B210" s="77" t="s">
        <v>859</v>
      </c>
      <c r="C210" s="76" t="s">
        <v>824</v>
      </c>
      <c r="D210" s="76" t="s">
        <v>215</v>
      </c>
      <c r="E210" s="78"/>
    </row>
    <row r="211" spans="1:5" ht="12.75">
      <c r="A211" s="76" t="s">
        <v>17</v>
      </c>
      <c r="B211" s="77" t="s">
        <v>859</v>
      </c>
      <c r="C211" s="76" t="s">
        <v>860</v>
      </c>
      <c r="D211" s="76" t="s">
        <v>258</v>
      </c>
      <c r="E211" s="78"/>
    </row>
    <row r="212" spans="1:5" ht="12.75">
      <c r="A212" s="76" t="s">
        <v>17</v>
      </c>
      <c r="B212" s="77" t="s">
        <v>859</v>
      </c>
      <c r="C212" s="76" t="s">
        <v>861</v>
      </c>
      <c r="D212" s="76" t="s">
        <v>862</v>
      </c>
      <c r="E212" s="78"/>
    </row>
    <row r="213" spans="1:5" ht="12.75">
      <c r="A213" s="76" t="s">
        <v>17</v>
      </c>
      <c r="B213" s="77" t="s">
        <v>859</v>
      </c>
      <c r="C213" s="76" t="s">
        <v>863</v>
      </c>
      <c r="D213" s="76" t="s">
        <v>823</v>
      </c>
      <c r="E213" s="78"/>
    </row>
    <row r="214" spans="1:5" ht="12.75">
      <c r="A214" s="76" t="s">
        <v>17</v>
      </c>
      <c r="B214" s="77" t="s">
        <v>859</v>
      </c>
      <c r="C214" s="76" t="s">
        <v>231</v>
      </c>
      <c r="D214" s="76" t="s">
        <v>612</v>
      </c>
      <c r="E214" s="78"/>
    </row>
    <row r="215" spans="1:4" ht="12.75">
      <c r="A215" s="30" t="s">
        <v>17</v>
      </c>
      <c r="B215" s="30">
        <v>2024</v>
      </c>
      <c r="C215" s="30" t="s">
        <v>851</v>
      </c>
      <c r="D215" s="30" t="s">
        <v>852</v>
      </c>
    </row>
    <row r="216" spans="1:4" ht="12.75">
      <c r="A216" s="30" t="s">
        <v>17</v>
      </c>
      <c r="B216" s="30">
        <v>2024</v>
      </c>
      <c r="C216" s="30" t="s">
        <v>853</v>
      </c>
      <c r="D216" s="30" t="s">
        <v>197</v>
      </c>
    </row>
    <row r="217" spans="1:4" ht="12.75">
      <c r="A217" s="30" t="s">
        <v>17</v>
      </c>
      <c r="B217" s="30">
        <v>2024</v>
      </c>
      <c r="C217" s="30" t="s">
        <v>854</v>
      </c>
      <c r="D217" s="30" t="s">
        <v>855</v>
      </c>
    </row>
    <row r="218" spans="1:4" ht="12.75">
      <c r="A218" s="30" t="s">
        <v>17</v>
      </c>
      <c r="B218" s="30">
        <v>2024</v>
      </c>
      <c r="C218" s="30" t="s">
        <v>887</v>
      </c>
      <c r="D218" s="30" t="s">
        <v>888</v>
      </c>
    </row>
    <row r="219" spans="1:4" ht="12.75">
      <c r="A219" s="30" t="s">
        <v>17</v>
      </c>
      <c r="B219" s="30">
        <v>2024</v>
      </c>
      <c r="C219" s="30" t="s">
        <v>856</v>
      </c>
      <c r="D219" s="30" t="s">
        <v>76</v>
      </c>
    </row>
    <row r="220" spans="1:4" ht="12.75">
      <c r="A220" s="30" t="s">
        <v>17</v>
      </c>
      <c r="B220" s="30">
        <v>2024</v>
      </c>
      <c r="C220" s="30" t="s">
        <v>857</v>
      </c>
      <c r="D220" s="30" t="s">
        <v>777</v>
      </c>
    </row>
    <row r="221" spans="1:4" ht="12.75">
      <c r="A221" s="30" t="s">
        <v>17</v>
      </c>
      <c r="B221" s="30">
        <v>2024</v>
      </c>
      <c r="C221" s="30" t="s">
        <v>858</v>
      </c>
      <c r="D221" s="30" t="s">
        <v>255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G7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7109375" style="0" customWidth="1"/>
    <col min="3" max="3" width="16.7109375" style="0" customWidth="1"/>
    <col min="4" max="4" width="13.8515625" style="0" customWidth="1"/>
  </cols>
  <sheetData>
    <row r="1" spans="1:4" ht="12.75">
      <c r="A1" s="1" t="s">
        <v>309</v>
      </c>
      <c r="B1" s="2"/>
      <c r="C1" s="2"/>
      <c r="D1" s="2"/>
    </row>
    <row r="3" spans="1:4" ht="12.75">
      <c r="A3">
        <v>2001</v>
      </c>
      <c r="B3" t="s">
        <v>17</v>
      </c>
      <c r="C3" t="s">
        <v>260</v>
      </c>
      <c r="D3" t="s">
        <v>225</v>
      </c>
    </row>
    <row r="4" spans="1:4" ht="12.75">
      <c r="A4">
        <v>2002</v>
      </c>
      <c r="B4" s="9" t="s">
        <v>17</v>
      </c>
      <c r="C4" s="9" t="s">
        <v>263</v>
      </c>
      <c r="D4" s="9" t="s">
        <v>264</v>
      </c>
    </row>
    <row r="5" spans="1:4" ht="12.75">
      <c r="A5">
        <v>2002</v>
      </c>
      <c r="B5" s="9" t="s">
        <v>17</v>
      </c>
      <c r="C5" s="9" t="s">
        <v>310</v>
      </c>
      <c r="D5" s="9" t="s">
        <v>257</v>
      </c>
    </row>
    <row r="6" spans="1:4" ht="12.75">
      <c r="A6">
        <v>2003</v>
      </c>
      <c r="B6" s="10" t="s">
        <v>17</v>
      </c>
      <c r="C6" s="10" t="s">
        <v>258</v>
      </c>
      <c r="D6" s="10" t="s">
        <v>266</v>
      </c>
    </row>
    <row r="7" spans="1:4" ht="12.75">
      <c r="A7">
        <v>2003</v>
      </c>
      <c r="B7" s="11" t="s">
        <v>17</v>
      </c>
      <c r="C7" s="11" t="s">
        <v>267</v>
      </c>
      <c r="D7" s="11" t="s">
        <v>268</v>
      </c>
    </row>
    <row r="8" spans="1:4" ht="12.75">
      <c r="A8">
        <v>2004</v>
      </c>
      <c r="B8" s="12" t="s">
        <v>17</v>
      </c>
      <c r="C8" s="12" t="s">
        <v>272</v>
      </c>
      <c r="D8" s="12" t="s">
        <v>257</v>
      </c>
    </row>
    <row r="9" spans="1:4" ht="12.75">
      <c r="A9">
        <v>2004</v>
      </c>
      <c r="B9" s="12" t="s">
        <v>17</v>
      </c>
      <c r="C9" s="12" t="s">
        <v>311</v>
      </c>
      <c r="D9" s="12" t="s">
        <v>279</v>
      </c>
    </row>
    <row r="10" spans="1:4" ht="12.75">
      <c r="A10">
        <v>2004</v>
      </c>
      <c r="B10" s="12" t="s">
        <v>17</v>
      </c>
      <c r="C10" s="12" t="s">
        <v>167</v>
      </c>
      <c r="D10" s="12" t="s">
        <v>127</v>
      </c>
    </row>
    <row r="11" spans="1:4" ht="12.75">
      <c r="A11">
        <v>2005</v>
      </c>
      <c r="B11" s="11" t="s">
        <v>17</v>
      </c>
      <c r="C11" s="11" t="s">
        <v>301</v>
      </c>
      <c r="D11" s="11" t="s">
        <v>149</v>
      </c>
    </row>
    <row r="12" spans="1:5" ht="12.75">
      <c r="A12">
        <v>2005</v>
      </c>
      <c r="B12" s="11" t="s">
        <v>17</v>
      </c>
      <c r="C12" s="11" t="s">
        <v>306</v>
      </c>
      <c r="D12" s="11" t="s">
        <v>305</v>
      </c>
      <c r="E12" s="13" t="s">
        <v>312</v>
      </c>
    </row>
    <row r="13" spans="1:5" ht="12.75">
      <c r="A13">
        <v>2006</v>
      </c>
      <c r="B13" s="11" t="s">
        <v>17</v>
      </c>
      <c r="C13" s="11" t="s">
        <v>313</v>
      </c>
      <c r="D13" s="11" t="s">
        <v>305</v>
      </c>
      <c r="E13" s="13" t="s">
        <v>314</v>
      </c>
    </row>
    <row r="14" spans="1:7" ht="12.75">
      <c r="A14">
        <v>2007</v>
      </c>
      <c r="B14" t="s">
        <v>17</v>
      </c>
      <c r="C14" t="s">
        <v>374</v>
      </c>
      <c r="D14" s="18" t="s">
        <v>151</v>
      </c>
      <c r="E14" s="3"/>
      <c r="F14" s="3"/>
      <c r="G14" s="19"/>
    </row>
    <row r="15" spans="1:7" ht="12.75">
      <c r="A15">
        <v>2007</v>
      </c>
      <c r="B15" t="s">
        <v>17</v>
      </c>
      <c r="C15" t="s">
        <v>375</v>
      </c>
      <c r="D15" s="18" t="s">
        <v>277</v>
      </c>
      <c r="E15" s="3"/>
      <c r="F15" s="3"/>
      <c r="G15" s="19"/>
    </row>
    <row r="16" spans="1:7" ht="12.75">
      <c r="A16">
        <v>2007</v>
      </c>
      <c r="B16" t="s">
        <v>17</v>
      </c>
      <c r="C16" t="s">
        <v>376</v>
      </c>
      <c r="D16" s="18" t="s">
        <v>130</v>
      </c>
      <c r="E16" s="3"/>
      <c r="F16" s="3"/>
      <c r="G16" s="19"/>
    </row>
    <row r="17" spans="1:7" ht="12.75">
      <c r="A17">
        <v>2007</v>
      </c>
      <c r="B17" t="s">
        <v>17</v>
      </c>
      <c r="C17" t="s">
        <v>377</v>
      </c>
      <c r="D17" s="18" t="s">
        <v>378</v>
      </c>
      <c r="E17" s="3"/>
      <c r="F17" s="3"/>
      <c r="G17" s="19"/>
    </row>
    <row r="18" spans="1:7" ht="12.75">
      <c r="A18">
        <v>2007</v>
      </c>
      <c r="B18" t="s">
        <v>17</v>
      </c>
      <c r="C18" t="s">
        <v>379</v>
      </c>
      <c r="D18" s="18" t="s">
        <v>127</v>
      </c>
      <c r="E18" s="3"/>
      <c r="F18" s="3"/>
      <c r="G18" s="19"/>
    </row>
    <row r="19" spans="1:7" ht="12.75">
      <c r="A19">
        <v>2007</v>
      </c>
      <c r="B19" t="s">
        <v>17</v>
      </c>
      <c r="C19" t="s">
        <v>380</v>
      </c>
      <c r="D19" s="18" t="s">
        <v>372</v>
      </c>
      <c r="E19" s="3"/>
      <c r="F19" s="3"/>
      <c r="G19" s="19"/>
    </row>
    <row r="20" spans="1:4" ht="12.75">
      <c r="A20" s="17">
        <v>2008</v>
      </c>
      <c r="B20" t="s">
        <v>17</v>
      </c>
      <c r="C20" t="s">
        <v>483</v>
      </c>
      <c r="D20" t="s">
        <v>298</v>
      </c>
    </row>
    <row r="21" spans="1:4" ht="12.75">
      <c r="A21" s="17">
        <v>2008</v>
      </c>
      <c r="B21" t="s">
        <v>17</v>
      </c>
      <c r="C21" t="s">
        <v>484</v>
      </c>
      <c r="D21" t="s">
        <v>485</v>
      </c>
    </row>
    <row r="22" spans="1:4" ht="12.75">
      <c r="A22">
        <v>2009</v>
      </c>
      <c r="B22" t="s">
        <v>17</v>
      </c>
      <c r="C22" t="s">
        <v>508</v>
      </c>
      <c r="D22" t="s">
        <v>151</v>
      </c>
    </row>
    <row r="23" spans="1:4" ht="12.75">
      <c r="A23">
        <v>2009</v>
      </c>
      <c r="B23" t="s">
        <v>17</v>
      </c>
      <c r="C23" t="s">
        <v>509</v>
      </c>
      <c r="D23" t="s">
        <v>14</v>
      </c>
    </row>
    <row r="24" spans="1:4" ht="12.75">
      <c r="A24">
        <v>2009</v>
      </c>
      <c r="B24" t="s">
        <v>17</v>
      </c>
      <c r="C24" t="s">
        <v>271</v>
      </c>
      <c r="D24" t="s">
        <v>127</v>
      </c>
    </row>
    <row r="25" spans="1:4" ht="12.75">
      <c r="A25" s="11">
        <v>2011</v>
      </c>
      <c r="B25" s="11" t="s">
        <v>17</v>
      </c>
      <c r="C25" s="11" t="s">
        <v>538</v>
      </c>
      <c r="D25" s="11" t="s">
        <v>134</v>
      </c>
    </row>
    <row r="26" spans="1:4" ht="12.75">
      <c r="A26">
        <v>2012</v>
      </c>
      <c r="B26" s="17" t="s">
        <v>17</v>
      </c>
      <c r="C26" s="17" t="s">
        <v>556</v>
      </c>
      <c r="D26" s="17" t="s">
        <v>557</v>
      </c>
    </row>
    <row r="27" spans="1:4" ht="12.75">
      <c r="A27">
        <v>2012</v>
      </c>
      <c r="B27" s="17" t="s">
        <v>17</v>
      </c>
      <c r="C27" s="17" t="s">
        <v>558</v>
      </c>
      <c r="D27" s="17" t="s">
        <v>224</v>
      </c>
    </row>
    <row r="28" spans="1:4" ht="12.75">
      <c r="A28">
        <v>2012</v>
      </c>
      <c r="B28" s="17" t="s">
        <v>17</v>
      </c>
      <c r="C28" s="17" t="s">
        <v>559</v>
      </c>
      <c r="D28" s="17" t="s">
        <v>560</v>
      </c>
    </row>
    <row r="29" spans="1:4" ht="12.75">
      <c r="A29">
        <v>2013</v>
      </c>
      <c r="B29" s="17" t="s">
        <v>17</v>
      </c>
      <c r="C29" s="17" t="s">
        <v>580</v>
      </c>
      <c r="D29" s="17" t="s">
        <v>581</v>
      </c>
    </row>
    <row r="30" spans="1:4" ht="12.75">
      <c r="A30">
        <v>2013</v>
      </c>
      <c r="B30" s="17" t="s">
        <v>17</v>
      </c>
      <c r="C30" s="17" t="s">
        <v>582</v>
      </c>
      <c r="D30" s="17" t="s">
        <v>134</v>
      </c>
    </row>
    <row r="31" spans="1:4" ht="12.75">
      <c r="A31">
        <v>2014</v>
      </c>
      <c r="B31" s="32" t="s">
        <v>17</v>
      </c>
      <c r="C31" s="32" t="s">
        <v>601</v>
      </c>
      <c r="D31" s="32" t="s">
        <v>602</v>
      </c>
    </row>
    <row r="32" spans="1:4" ht="12.75">
      <c r="A32">
        <v>2014</v>
      </c>
      <c r="B32" s="32" t="s">
        <v>17</v>
      </c>
      <c r="C32" s="32" t="s">
        <v>603</v>
      </c>
      <c r="D32" s="32" t="s">
        <v>143</v>
      </c>
    </row>
    <row r="33" spans="1:4" ht="12.75">
      <c r="A33">
        <v>2014</v>
      </c>
      <c r="B33" s="32" t="s">
        <v>17</v>
      </c>
      <c r="C33" s="32" t="s">
        <v>604</v>
      </c>
      <c r="D33" s="32" t="s">
        <v>605</v>
      </c>
    </row>
    <row r="34" spans="1:4" ht="12.75">
      <c r="A34">
        <v>2014</v>
      </c>
      <c r="B34" s="32" t="s">
        <v>17</v>
      </c>
      <c r="C34" s="32" t="s">
        <v>606</v>
      </c>
      <c r="D34" s="32" t="s">
        <v>607</v>
      </c>
    </row>
    <row r="35" spans="1:4" ht="12.75">
      <c r="A35">
        <v>2014</v>
      </c>
      <c r="B35" s="32" t="s">
        <v>17</v>
      </c>
      <c r="C35" s="32" t="s">
        <v>608</v>
      </c>
      <c r="D35" s="32" t="s">
        <v>609</v>
      </c>
    </row>
    <row r="36" spans="1:4" ht="12.75">
      <c r="A36">
        <v>2014</v>
      </c>
      <c r="B36" s="32" t="s">
        <v>17</v>
      </c>
      <c r="C36" s="32" t="s">
        <v>610</v>
      </c>
      <c r="D36" s="32" t="s">
        <v>14</v>
      </c>
    </row>
    <row r="37" spans="1:4" ht="12.75">
      <c r="A37">
        <v>2014</v>
      </c>
      <c r="B37" s="32" t="s">
        <v>17</v>
      </c>
      <c r="C37" s="32" t="s">
        <v>611</v>
      </c>
      <c r="D37" s="32" t="s">
        <v>612</v>
      </c>
    </row>
    <row r="38" spans="1:4" ht="12.75">
      <c r="A38">
        <v>2015</v>
      </c>
      <c r="B38" s="32" t="s">
        <v>17</v>
      </c>
      <c r="C38" s="32" t="s">
        <v>623</v>
      </c>
      <c r="D38" s="32" t="s">
        <v>624</v>
      </c>
    </row>
    <row r="39" spans="1:4" ht="12.75">
      <c r="A39">
        <v>2016</v>
      </c>
      <c r="B39" t="s">
        <v>17</v>
      </c>
      <c r="C39" t="s">
        <v>645</v>
      </c>
      <c r="D39" t="s">
        <v>101</v>
      </c>
    </row>
    <row r="40" spans="1:4" ht="12.75">
      <c r="A40">
        <v>2016</v>
      </c>
      <c r="B40" t="s">
        <v>17</v>
      </c>
      <c r="C40" t="s">
        <v>646</v>
      </c>
      <c r="D40" t="s">
        <v>647</v>
      </c>
    </row>
    <row r="41" spans="1:4" ht="12.75">
      <c r="A41">
        <v>2016</v>
      </c>
      <c r="B41" t="s">
        <v>17</v>
      </c>
      <c r="C41" t="s">
        <v>648</v>
      </c>
      <c r="D41" t="s">
        <v>224</v>
      </c>
    </row>
    <row r="42" spans="1:4" ht="12.75">
      <c r="A42">
        <v>2016</v>
      </c>
      <c r="B42" t="s">
        <v>17</v>
      </c>
      <c r="C42" t="s">
        <v>649</v>
      </c>
      <c r="D42" t="s">
        <v>612</v>
      </c>
    </row>
    <row r="43" spans="1:4" ht="12.75">
      <c r="A43" s="36">
        <v>2017</v>
      </c>
      <c r="B43" s="38" t="s">
        <v>17</v>
      </c>
      <c r="C43" s="38" t="s">
        <v>687</v>
      </c>
      <c r="D43" s="38" t="s">
        <v>42</v>
      </c>
    </row>
    <row r="44" spans="1:4" ht="12.75">
      <c r="A44" s="36">
        <v>2017</v>
      </c>
      <c r="B44" s="38" t="s">
        <v>17</v>
      </c>
      <c r="C44" s="38" t="s">
        <v>686</v>
      </c>
      <c r="D44" s="38" t="s">
        <v>109</v>
      </c>
    </row>
    <row r="45" spans="1:4" ht="12.75">
      <c r="A45" s="36">
        <v>2017</v>
      </c>
      <c r="B45" s="38" t="s">
        <v>17</v>
      </c>
      <c r="C45" s="38" t="s">
        <v>685</v>
      </c>
      <c r="D45" s="38" t="s">
        <v>522</v>
      </c>
    </row>
    <row r="46" spans="1:4" ht="13.5">
      <c r="A46" s="39">
        <v>2018</v>
      </c>
      <c r="B46" s="40" t="s">
        <v>348</v>
      </c>
      <c r="C46" s="40" t="s">
        <v>719</v>
      </c>
      <c r="D46" s="40" t="s">
        <v>720</v>
      </c>
    </row>
    <row r="47" spans="1:4" ht="13.5">
      <c r="A47" s="39">
        <v>2018</v>
      </c>
      <c r="B47" s="40" t="s">
        <v>348</v>
      </c>
      <c r="C47" s="40" t="s">
        <v>721</v>
      </c>
      <c r="D47" s="40" t="s">
        <v>722</v>
      </c>
    </row>
    <row r="48" spans="1:4" ht="13.5">
      <c r="A48" s="39">
        <v>2018</v>
      </c>
      <c r="B48" s="40" t="s">
        <v>348</v>
      </c>
      <c r="C48" s="40" t="s">
        <v>723</v>
      </c>
      <c r="D48" s="40" t="s">
        <v>724</v>
      </c>
    </row>
    <row r="49" spans="1:4" ht="13.5">
      <c r="A49" s="39">
        <v>2018</v>
      </c>
      <c r="B49" s="40" t="s">
        <v>348</v>
      </c>
      <c r="C49" s="40" t="s">
        <v>725</v>
      </c>
      <c r="D49" s="40" t="s">
        <v>726</v>
      </c>
    </row>
    <row r="50" spans="1:4" ht="13.5">
      <c r="A50" s="39">
        <v>2018</v>
      </c>
      <c r="B50" s="40" t="s">
        <v>348</v>
      </c>
      <c r="C50" s="40" t="s">
        <v>727</v>
      </c>
      <c r="D50" s="40" t="s">
        <v>728</v>
      </c>
    </row>
    <row r="51" spans="1:4" ht="13.5">
      <c r="A51" s="39">
        <v>2018</v>
      </c>
      <c r="B51" s="40" t="s">
        <v>348</v>
      </c>
      <c r="C51" s="40" t="s">
        <v>729</v>
      </c>
      <c r="D51" s="40" t="s">
        <v>730</v>
      </c>
    </row>
    <row r="52" spans="1:4" ht="12.75">
      <c r="A52">
        <v>2019</v>
      </c>
      <c r="B52" s="18" t="s">
        <v>17</v>
      </c>
      <c r="C52" s="18" t="s">
        <v>747</v>
      </c>
      <c r="D52" s="18" t="s">
        <v>134</v>
      </c>
    </row>
    <row r="53" spans="1:4" ht="12.75">
      <c r="A53" s="8">
        <v>2020</v>
      </c>
      <c r="B53" t="s">
        <v>17</v>
      </c>
      <c r="C53" t="s">
        <v>772</v>
      </c>
      <c r="D53" t="s">
        <v>143</v>
      </c>
    </row>
    <row r="54" spans="1:4" ht="12.75">
      <c r="A54" s="8">
        <v>2020</v>
      </c>
      <c r="B54" t="s">
        <v>17</v>
      </c>
      <c r="C54" t="s">
        <v>773</v>
      </c>
      <c r="D54" t="s">
        <v>718</v>
      </c>
    </row>
    <row r="55" spans="1:4" ht="12.75">
      <c r="A55" s="8">
        <v>2020</v>
      </c>
      <c r="B55" t="s">
        <v>17</v>
      </c>
      <c r="C55" t="s">
        <v>774</v>
      </c>
      <c r="D55" t="s">
        <v>775</v>
      </c>
    </row>
    <row r="56" spans="1:4" ht="12.75">
      <c r="A56" s="8">
        <v>2020</v>
      </c>
      <c r="B56" t="s">
        <v>17</v>
      </c>
      <c r="C56" t="s">
        <v>776</v>
      </c>
      <c r="D56" t="s">
        <v>647</v>
      </c>
    </row>
    <row r="57" spans="1:4" ht="12.75">
      <c r="A57" s="8">
        <v>2020</v>
      </c>
      <c r="B57" t="s">
        <v>17</v>
      </c>
      <c r="C57" t="s">
        <v>306</v>
      </c>
      <c r="D57" t="s">
        <v>777</v>
      </c>
    </row>
    <row r="58" spans="1:4" ht="12.75">
      <c r="A58" s="8">
        <v>2020</v>
      </c>
      <c r="B58" t="s">
        <v>17</v>
      </c>
      <c r="C58" t="s">
        <v>778</v>
      </c>
      <c r="D58" t="s">
        <v>750</v>
      </c>
    </row>
    <row r="59" spans="1:4" ht="12.75">
      <c r="A59" s="8">
        <v>2020</v>
      </c>
      <c r="B59" t="s">
        <v>17</v>
      </c>
      <c r="C59" t="s">
        <v>771</v>
      </c>
      <c r="D59" t="s">
        <v>612</v>
      </c>
    </row>
    <row r="60" spans="1:4" ht="12.75">
      <c r="A60">
        <v>2021</v>
      </c>
      <c r="B60" t="s">
        <v>17</v>
      </c>
      <c r="C60" t="s">
        <v>802</v>
      </c>
      <c r="D60" t="s">
        <v>803</v>
      </c>
    </row>
    <row r="61" spans="1:4" ht="12.75">
      <c r="A61">
        <v>2021</v>
      </c>
      <c r="B61" t="s">
        <v>17</v>
      </c>
      <c r="C61" t="s">
        <v>804</v>
      </c>
      <c r="D61" t="s">
        <v>222</v>
      </c>
    </row>
    <row r="62" spans="1:4" ht="12.75">
      <c r="A62">
        <v>2022</v>
      </c>
      <c r="B62" s="71" t="s">
        <v>17</v>
      </c>
      <c r="C62" s="71" t="s">
        <v>824</v>
      </c>
      <c r="D62" s="71" t="s">
        <v>215</v>
      </c>
    </row>
    <row r="63" spans="1:4" ht="12.75">
      <c r="A63" s="75">
        <v>2023</v>
      </c>
      <c r="B63" s="76" t="s">
        <v>17</v>
      </c>
      <c r="C63" s="76" t="s">
        <v>851</v>
      </c>
      <c r="D63" s="76" t="s">
        <v>852</v>
      </c>
    </row>
    <row r="64" spans="1:4" ht="12.75">
      <c r="A64" s="75">
        <v>2023</v>
      </c>
      <c r="B64" s="76" t="s">
        <v>17</v>
      </c>
      <c r="C64" s="76" t="s">
        <v>853</v>
      </c>
      <c r="D64" s="76" t="s">
        <v>197</v>
      </c>
    </row>
    <row r="65" spans="1:4" ht="12.75">
      <c r="A65" s="75">
        <v>2023</v>
      </c>
      <c r="B65" s="76" t="s">
        <v>17</v>
      </c>
      <c r="C65" s="76" t="s">
        <v>854</v>
      </c>
      <c r="D65" s="76" t="s">
        <v>855</v>
      </c>
    </row>
    <row r="66" spans="1:4" ht="12.75">
      <c r="A66" s="75">
        <v>2023</v>
      </c>
      <c r="B66" s="76" t="s">
        <v>17</v>
      </c>
      <c r="C66" s="76" t="s">
        <v>856</v>
      </c>
      <c r="D66" s="76" t="s">
        <v>76</v>
      </c>
    </row>
    <row r="67" spans="1:4" ht="12.75">
      <c r="A67" s="75">
        <v>2023</v>
      </c>
      <c r="B67" s="76" t="s">
        <v>17</v>
      </c>
      <c r="C67" s="76" t="s">
        <v>857</v>
      </c>
      <c r="D67" s="76" t="s">
        <v>777</v>
      </c>
    </row>
    <row r="68" spans="1:4" ht="12.75">
      <c r="A68" s="75">
        <v>2023</v>
      </c>
      <c r="B68" s="76" t="s">
        <v>17</v>
      </c>
      <c r="C68" s="76" t="s">
        <v>858</v>
      </c>
      <c r="D68" s="76" t="s">
        <v>255</v>
      </c>
    </row>
    <row r="69" spans="1:4" ht="12.75">
      <c r="A69" s="79">
        <v>2024</v>
      </c>
      <c r="B69" s="76" t="s">
        <v>17</v>
      </c>
      <c r="C69" s="76" t="s">
        <v>889</v>
      </c>
      <c r="D69" s="76" t="s">
        <v>890</v>
      </c>
    </row>
    <row r="70" spans="1:4" ht="12.75">
      <c r="A70" s="79">
        <v>2024</v>
      </c>
      <c r="B70" s="76" t="s">
        <v>17</v>
      </c>
      <c r="C70" s="76" t="s">
        <v>891</v>
      </c>
      <c r="D70" s="76" t="s">
        <v>197</v>
      </c>
    </row>
    <row r="71" spans="1:4" ht="12.75">
      <c r="A71" s="79">
        <v>2024</v>
      </c>
      <c r="B71" s="76" t="s">
        <v>17</v>
      </c>
      <c r="C71" s="76" t="s">
        <v>892</v>
      </c>
      <c r="D71" s="76" t="s">
        <v>222</v>
      </c>
    </row>
    <row r="72" spans="1:4" ht="12.75">
      <c r="A72" s="79">
        <v>2024</v>
      </c>
      <c r="B72" s="76" t="s">
        <v>17</v>
      </c>
      <c r="C72" s="76" t="s">
        <v>893</v>
      </c>
      <c r="D72" s="76" t="s">
        <v>894</v>
      </c>
    </row>
    <row r="73" spans="1:4" ht="12.75">
      <c r="A73" s="79">
        <v>2024</v>
      </c>
      <c r="B73" s="76" t="s">
        <v>17</v>
      </c>
      <c r="C73" s="76" t="s">
        <v>895</v>
      </c>
      <c r="D73" s="76" t="s">
        <v>896</v>
      </c>
    </row>
    <row r="74" spans="1:4" ht="12.75">
      <c r="A74" s="79">
        <v>2024</v>
      </c>
      <c r="B74" s="76" t="s">
        <v>17</v>
      </c>
      <c r="C74" s="76" t="s">
        <v>897</v>
      </c>
      <c r="D74" s="76" t="s">
        <v>898</v>
      </c>
    </row>
    <row r="75" spans="1:4" ht="12.75">
      <c r="A75" s="79">
        <v>2024</v>
      </c>
      <c r="B75" s="76" t="s">
        <v>17</v>
      </c>
      <c r="C75" s="76" t="s">
        <v>899</v>
      </c>
      <c r="D75" s="76" t="s">
        <v>900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3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0.8515625" style="0" bestFit="1" customWidth="1"/>
    <col min="2" max="2" width="5.00390625" style="0" customWidth="1"/>
  </cols>
  <sheetData>
    <row r="1" spans="1:6" ht="12.75">
      <c r="A1" s="1" t="s">
        <v>4</v>
      </c>
      <c r="B1" s="2"/>
      <c r="C1" s="2"/>
      <c r="D1" s="2"/>
      <c r="E1" s="2"/>
      <c r="F1" s="2"/>
    </row>
    <row r="2" spans="1:6" ht="12.75">
      <c r="A2" s="5"/>
      <c r="B2" s="5"/>
      <c r="C2" s="5"/>
      <c r="D2" s="5" t="s">
        <v>50</v>
      </c>
      <c r="E2" s="5" t="s">
        <v>50</v>
      </c>
      <c r="F2" s="5" t="s">
        <v>51</v>
      </c>
    </row>
    <row r="3" spans="1:6" ht="12.75">
      <c r="A3" s="5" t="s">
        <v>52</v>
      </c>
      <c r="B3" s="5" t="s">
        <v>53</v>
      </c>
      <c r="C3" s="5" t="s">
        <v>54</v>
      </c>
      <c r="D3" s="5" t="s">
        <v>55</v>
      </c>
      <c r="E3" s="5" t="s">
        <v>56</v>
      </c>
      <c r="F3" s="5" t="s">
        <v>55</v>
      </c>
    </row>
    <row r="4" spans="1:4" ht="12.75">
      <c r="A4" s="4" t="s">
        <v>17</v>
      </c>
      <c r="B4">
        <v>1967</v>
      </c>
      <c r="D4" t="s">
        <v>64</v>
      </c>
    </row>
    <row r="5" spans="1:4" ht="12.75">
      <c r="A5" s="4" t="s">
        <v>17</v>
      </c>
      <c r="B5">
        <v>1969</v>
      </c>
      <c r="D5" t="s">
        <v>65</v>
      </c>
    </row>
    <row r="6" spans="1:4" ht="12.75">
      <c r="A6" s="4" t="s">
        <v>17</v>
      </c>
      <c r="B6">
        <v>1970</v>
      </c>
      <c r="D6" t="s">
        <v>65</v>
      </c>
    </row>
    <row r="7" spans="1:4" ht="12.75">
      <c r="A7" s="4" t="s">
        <v>17</v>
      </c>
      <c r="B7">
        <v>1971</v>
      </c>
      <c r="D7" t="s">
        <v>65</v>
      </c>
    </row>
    <row r="8" spans="1:4" ht="12.75">
      <c r="A8" s="4" t="s">
        <v>17</v>
      </c>
      <c r="B8">
        <v>1972</v>
      </c>
      <c r="D8" t="s">
        <v>65</v>
      </c>
    </row>
    <row r="9" spans="1:4" ht="12.75">
      <c r="A9" s="4" t="s">
        <v>17</v>
      </c>
      <c r="B9">
        <v>1973</v>
      </c>
      <c r="C9" s="5"/>
      <c r="D9" t="s">
        <v>65</v>
      </c>
    </row>
    <row r="10" spans="1:4" ht="12.75">
      <c r="A10" s="4" t="s">
        <v>17</v>
      </c>
      <c r="B10">
        <v>1974</v>
      </c>
      <c r="C10" s="5" t="s">
        <v>58</v>
      </c>
      <c r="D10" t="s">
        <v>65</v>
      </c>
    </row>
    <row r="11" spans="1:3" ht="12.75">
      <c r="A11" s="4" t="s">
        <v>17</v>
      </c>
      <c r="B11">
        <v>1975</v>
      </c>
      <c r="C11" s="5" t="s">
        <v>58</v>
      </c>
    </row>
    <row r="12" spans="1:4" ht="12.75">
      <c r="A12" s="4" t="s">
        <v>17</v>
      </c>
      <c r="B12">
        <v>1976</v>
      </c>
      <c r="C12" s="5" t="s">
        <v>58</v>
      </c>
      <c r="D12" t="s">
        <v>64</v>
      </c>
    </row>
    <row r="13" spans="1:4" ht="12.75">
      <c r="A13" s="4" t="s">
        <v>17</v>
      </c>
      <c r="B13">
        <v>1977</v>
      </c>
      <c r="C13" s="5" t="s">
        <v>58</v>
      </c>
      <c r="D13" t="s">
        <v>64</v>
      </c>
    </row>
    <row r="14" spans="1:6" ht="12.75">
      <c r="A14" s="4" t="s">
        <v>17</v>
      </c>
      <c r="B14">
        <v>1979</v>
      </c>
      <c r="C14" s="5" t="s">
        <v>58</v>
      </c>
      <c r="D14" t="s">
        <v>65</v>
      </c>
      <c r="F14" t="s">
        <v>62</v>
      </c>
    </row>
    <row r="15" spans="1:3" ht="12.75">
      <c r="A15" s="4" t="s">
        <v>17</v>
      </c>
      <c r="B15">
        <v>1980</v>
      </c>
      <c r="C15" s="5" t="s">
        <v>58</v>
      </c>
    </row>
    <row r="16" spans="1:3" ht="12.75">
      <c r="A16" s="4" t="s">
        <v>17</v>
      </c>
      <c r="B16">
        <v>1983</v>
      </c>
      <c r="C16" s="5" t="s">
        <v>58</v>
      </c>
    </row>
    <row r="17" spans="1:3" ht="12.75">
      <c r="A17" s="4" t="s">
        <v>17</v>
      </c>
      <c r="B17">
        <v>1985</v>
      </c>
      <c r="C17" s="5" t="s">
        <v>58</v>
      </c>
    </row>
    <row r="18" spans="1:4" ht="12.75">
      <c r="A18" s="4" t="s">
        <v>17</v>
      </c>
      <c r="B18">
        <v>1986</v>
      </c>
      <c r="C18" s="5" t="s">
        <v>58</v>
      </c>
      <c r="D18" t="s">
        <v>64</v>
      </c>
    </row>
    <row r="19" spans="1:3" ht="12.75">
      <c r="A19" s="4" t="s">
        <v>17</v>
      </c>
      <c r="B19">
        <v>1987</v>
      </c>
      <c r="C19" s="5" t="s">
        <v>58</v>
      </c>
    </row>
    <row r="20" spans="1:4" ht="12.75">
      <c r="A20" s="4" t="s">
        <v>17</v>
      </c>
      <c r="B20">
        <v>1988</v>
      </c>
      <c r="C20" s="5" t="s">
        <v>58</v>
      </c>
      <c r="D20" t="s">
        <v>64</v>
      </c>
    </row>
    <row r="21" spans="1:4" ht="12.75">
      <c r="A21" s="4" t="s">
        <v>17</v>
      </c>
      <c r="B21">
        <v>1989</v>
      </c>
      <c r="C21" s="5" t="s">
        <v>58</v>
      </c>
      <c r="D21" t="s">
        <v>65</v>
      </c>
    </row>
    <row r="22" spans="1:3" ht="12.75">
      <c r="A22" s="4" t="s">
        <v>17</v>
      </c>
      <c r="B22">
        <v>1990</v>
      </c>
      <c r="C22" s="5" t="s">
        <v>58</v>
      </c>
    </row>
    <row r="23" spans="1:3" ht="12.75">
      <c r="A23" s="4" t="s">
        <v>17</v>
      </c>
      <c r="B23">
        <v>1991</v>
      </c>
      <c r="C23" s="5" t="s">
        <v>58</v>
      </c>
    </row>
    <row r="24" spans="1:4" ht="12.75">
      <c r="A24" s="4" t="s">
        <v>17</v>
      </c>
      <c r="B24">
        <v>1992</v>
      </c>
      <c r="C24" s="5" t="s">
        <v>58</v>
      </c>
      <c r="D24" t="s">
        <v>64</v>
      </c>
    </row>
    <row r="25" spans="1:4" ht="12.75">
      <c r="A25" s="4" t="s">
        <v>17</v>
      </c>
      <c r="B25">
        <v>1993</v>
      </c>
      <c r="C25" s="5" t="s">
        <v>58</v>
      </c>
      <c r="D25" t="s">
        <v>65</v>
      </c>
    </row>
    <row r="26" spans="1:4" ht="12.75">
      <c r="A26" s="4" t="s">
        <v>17</v>
      </c>
      <c r="B26" s="6" t="s">
        <v>66</v>
      </c>
      <c r="C26" s="82" t="s">
        <v>58</v>
      </c>
      <c r="D26" s="4" t="s">
        <v>65</v>
      </c>
    </row>
    <row r="27" spans="1:3" ht="12.75">
      <c r="A27" s="4" t="s">
        <v>17</v>
      </c>
      <c r="B27" s="6" t="s">
        <v>57</v>
      </c>
      <c r="C27" s="82" t="s">
        <v>58</v>
      </c>
    </row>
    <row r="28" spans="1:3" ht="12.75">
      <c r="A28" s="4" t="s">
        <v>17</v>
      </c>
      <c r="B28" s="6" t="s">
        <v>59</v>
      </c>
      <c r="C28" s="82" t="s">
        <v>58</v>
      </c>
    </row>
    <row r="29" spans="1:3" ht="12.75">
      <c r="A29" s="4" t="s">
        <v>17</v>
      </c>
      <c r="B29" s="6" t="s">
        <v>60</v>
      </c>
      <c r="C29" s="82" t="s">
        <v>58</v>
      </c>
    </row>
    <row r="30" spans="1:4" ht="12.75">
      <c r="A30" s="4" t="s">
        <v>17</v>
      </c>
      <c r="B30" s="6" t="s">
        <v>61</v>
      </c>
      <c r="C30" s="82" t="s">
        <v>58</v>
      </c>
      <c r="D30" s="4" t="s">
        <v>62</v>
      </c>
    </row>
    <row r="31" spans="1:3" ht="12.75">
      <c r="A31" s="4" t="s">
        <v>17</v>
      </c>
      <c r="B31" s="6" t="s">
        <v>63</v>
      </c>
      <c r="C31" s="82" t="s">
        <v>58</v>
      </c>
    </row>
    <row r="32" spans="1:3" ht="12.75">
      <c r="A32" s="4" t="s">
        <v>17</v>
      </c>
      <c r="B32">
        <v>2014</v>
      </c>
      <c r="C32" s="82" t="s">
        <v>58</v>
      </c>
    </row>
    <row r="33" spans="1:3" ht="12.75">
      <c r="A33" s="35" t="s">
        <v>17</v>
      </c>
      <c r="B33" s="34">
        <v>2015</v>
      </c>
      <c r="C33" s="23" t="s">
        <v>58</v>
      </c>
    </row>
    <row r="34" spans="1:3" ht="12.75">
      <c r="A34" t="s">
        <v>17</v>
      </c>
      <c r="B34">
        <v>2016</v>
      </c>
      <c r="C34" s="5" t="s">
        <v>58</v>
      </c>
    </row>
    <row r="35" spans="1:3" ht="12.75">
      <c r="A35" t="s">
        <v>17</v>
      </c>
      <c r="B35" s="81">
        <v>2024</v>
      </c>
      <c r="C35" s="59" t="s">
        <v>58</v>
      </c>
    </row>
    <row r="36" ht="12.75">
      <c r="C36" s="5"/>
    </row>
    <row r="37" ht="12.75">
      <c r="C37" s="5"/>
    </row>
    <row r="38" ht="12.75">
      <c r="C38" s="5"/>
    </row>
    <row r="39" ht="12.75">
      <c r="C39" s="5"/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12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8.140625" style="0" bestFit="1" customWidth="1"/>
    <col min="3" max="3" width="13.421875" style="0" customWidth="1"/>
    <col min="4" max="5" width="10.8515625" style="0" customWidth="1"/>
    <col min="6" max="6" width="20.8515625" style="0" customWidth="1"/>
    <col min="7" max="7" width="18.28125" style="0" customWidth="1"/>
    <col min="8" max="8" width="17.8515625" style="0" customWidth="1"/>
    <col min="9" max="9" width="16.7109375" style="0" customWidth="1"/>
    <col min="10" max="10" width="16.421875" style="0" customWidth="1"/>
    <col min="11" max="11" width="19.421875" style="0" bestFit="1" customWidth="1"/>
    <col min="12" max="12" width="19.7109375" style="0" customWidth="1"/>
    <col min="13" max="13" width="20.7109375" style="0" customWidth="1"/>
    <col min="14" max="14" width="14.421875" style="0" customWidth="1"/>
    <col min="15" max="15" width="18.7109375" style="0" customWidth="1"/>
  </cols>
  <sheetData>
    <row r="1" spans="1:8" ht="12.75">
      <c r="A1" s="1" t="s">
        <v>316</v>
      </c>
      <c r="B1" s="2"/>
      <c r="C1" s="2"/>
      <c r="D1" s="2"/>
      <c r="E1" s="2"/>
      <c r="F1" s="2"/>
      <c r="G1" s="2"/>
      <c r="H1" s="2"/>
    </row>
    <row r="2" spans="2:7" ht="12.75">
      <c r="B2" s="16" t="s">
        <v>396</v>
      </c>
      <c r="C2" s="16"/>
      <c r="D2" s="16" t="s">
        <v>561</v>
      </c>
      <c r="E2" s="16" t="s">
        <v>397</v>
      </c>
      <c r="F2" s="16" t="s">
        <v>398</v>
      </c>
      <c r="G2" s="16" t="s">
        <v>51</v>
      </c>
    </row>
    <row r="3" spans="1:5" ht="12.75">
      <c r="A3">
        <v>1964</v>
      </c>
      <c r="B3" t="s">
        <v>413</v>
      </c>
      <c r="C3" t="s">
        <v>17</v>
      </c>
      <c r="E3" t="s">
        <v>64</v>
      </c>
    </row>
    <row r="4" spans="1:8" ht="12.75">
      <c r="A4">
        <v>1970</v>
      </c>
      <c r="B4" t="s">
        <v>413</v>
      </c>
      <c r="C4" t="s">
        <v>17</v>
      </c>
      <c r="E4" t="s">
        <v>65</v>
      </c>
      <c r="F4" t="s">
        <v>64</v>
      </c>
      <c r="H4" t="s">
        <v>415</v>
      </c>
    </row>
    <row r="5" spans="1:8" ht="12.75">
      <c r="A5">
        <v>1974</v>
      </c>
      <c r="B5" t="s">
        <v>317</v>
      </c>
      <c r="C5" t="s">
        <v>17</v>
      </c>
      <c r="E5" t="s">
        <v>65</v>
      </c>
      <c r="H5" t="s">
        <v>417</v>
      </c>
    </row>
    <row r="6" spans="1:8" ht="12.75">
      <c r="A6">
        <v>1975</v>
      </c>
      <c r="B6" t="s">
        <v>413</v>
      </c>
      <c r="C6" t="s">
        <v>17</v>
      </c>
      <c r="E6" t="s">
        <v>65</v>
      </c>
      <c r="F6" t="s">
        <v>64</v>
      </c>
      <c r="H6" t="s">
        <v>414</v>
      </c>
    </row>
    <row r="7" spans="1:8" ht="12.75">
      <c r="A7">
        <v>1977</v>
      </c>
      <c r="B7" t="s">
        <v>384</v>
      </c>
      <c r="C7" t="s">
        <v>17</v>
      </c>
      <c r="E7" t="s">
        <v>64</v>
      </c>
      <c r="H7" t="s">
        <v>416</v>
      </c>
    </row>
    <row r="8" spans="1:8" ht="12.75">
      <c r="A8">
        <v>1977</v>
      </c>
      <c r="B8" t="s">
        <v>413</v>
      </c>
      <c r="C8" t="s">
        <v>17</v>
      </c>
      <c r="E8" t="s">
        <v>65</v>
      </c>
      <c r="F8" t="s">
        <v>65</v>
      </c>
      <c r="H8" t="s">
        <v>412</v>
      </c>
    </row>
    <row r="9" spans="1:8" ht="12.75">
      <c r="A9">
        <v>2001</v>
      </c>
      <c r="B9" t="s">
        <v>317</v>
      </c>
      <c r="C9" t="s">
        <v>17</v>
      </c>
      <c r="F9" t="s">
        <v>65</v>
      </c>
      <c r="H9" t="s">
        <v>315</v>
      </c>
    </row>
    <row r="10" spans="1:6" ht="12.75">
      <c r="A10">
        <v>2002</v>
      </c>
      <c r="B10" t="s">
        <v>318</v>
      </c>
      <c r="C10" t="s">
        <v>17</v>
      </c>
      <c r="F10" t="s">
        <v>64</v>
      </c>
    </row>
    <row r="11" spans="1:8" ht="12.75">
      <c r="A11">
        <v>2003</v>
      </c>
      <c r="B11" t="s">
        <v>317</v>
      </c>
      <c r="C11" t="s">
        <v>17</v>
      </c>
      <c r="F11" t="s">
        <v>64</v>
      </c>
      <c r="H11" t="s">
        <v>319</v>
      </c>
    </row>
    <row r="12" spans="1:6" ht="12.75">
      <c r="A12">
        <v>2004</v>
      </c>
      <c r="B12" t="s">
        <v>320</v>
      </c>
      <c r="C12" t="s">
        <v>17</v>
      </c>
      <c r="F12" t="s">
        <v>64</v>
      </c>
    </row>
    <row r="13" spans="1:8" ht="12.75">
      <c r="A13">
        <v>2004</v>
      </c>
      <c r="B13" t="s">
        <v>317</v>
      </c>
      <c r="C13" t="s">
        <v>17</v>
      </c>
      <c r="F13" t="s">
        <v>65</v>
      </c>
      <c r="H13" t="s">
        <v>321</v>
      </c>
    </row>
    <row r="14" spans="1:6" ht="12.75">
      <c r="A14">
        <v>2004</v>
      </c>
      <c r="B14" t="s">
        <v>322</v>
      </c>
      <c r="C14" t="s">
        <v>17</v>
      </c>
      <c r="F14" t="s">
        <v>62</v>
      </c>
    </row>
    <row r="15" spans="1:8" ht="12.75">
      <c r="A15">
        <v>2005</v>
      </c>
      <c r="B15" t="s">
        <v>323</v>
      </c>
      <c r="C15" t="s">
        <v>17</v>
      </c>
      <c r="F15" t="s">
        <v>65</v>
      </c>
      <c r="H15" t="s">
        <v>324</v>
      </c>
    </row>
    <row r="16" spans="1:8" ht="12.75">
      <c r="A16">
        <v>2005</v>
      </c>
      <c r="B16" t="s">
        <v>323</v>
      </c>
      <c r="C16" t="s">
        <v>17</v>
      </c>
      <c r="F16" t="s">
        <v>64</v>
      </c>
      <c r="H16" t="s">
        <v>325</v>
      </c>
    </row>
    <row r="17" spans="1:6" ht="12.75">
      <c r="A17">
        <v>2005</v>
      </c>
      <c r="B17" t="s">
        <v>326</v>
      </c>
      <c r="C17" t="s">
        <v>17</v>
      </c>
      <c r="F17" t="s">
        <v>64</v>
      </c>
    </row>
    <row r="18" spans="1:6" ht="12.75">
      <c r="A18">
        <v>2006</v>
      </c>
      <c r="B18" t="s">
        <v>322</v>
      </c>
      <c r="C18" t="s">
        <v>17</v>
      </c>
      <c r="F18" t="s">
        <v>64</v>
      </c>
    </row>
    <row r="19" spans="1:6" ht="12.75">
      <c r="A19">
        <v>2006</v>
      </c>
      <c r="B19" t="s">
        <v>326</v>
      </c>
      <c r="C19" t="s">
        <v>17</v>
      </c>
      <c r="F19" t="s">
        <v>64</v>
      </c>
    </row>
    <row r="20" spans="1:8" ht="12.75">
      <c r="A20" s="17">
        <v>2007</v>
      </c>
      <c r="B20" s="17" t="s">
        <v>382</v>
      </c>
      <c r="C20" s="17" t="s">
        <v>17</v>
      </c>
      <c r="D20" s="17"/>
      <c r="E20" s="17" t="s">
        <v>399</v>
      </c>
      <c r="F20" s="17" t="s">
        <v>62</v>
      </c>
      <c r="G20" s="17"/>
      <c r="H20" s="17" t="s">
        <v>383</v>
      </c>
    </row>
    <row r="21" spans="1:8" ht="12.75">
      <c r="A21" s="17">
        <v>2007</v>
      </c>
      <c r="B21" s="17" t="s">
        <v>384</v>
      </c>
      <c r="C21" s="17" t="s">
        <v>17</v>
      </c>
      <c r="D21" s="17"/>
      <c r="E21" s="17" t="s">
        <v>400</v>
      </c>
      <c r="F21" s="17" t="s">
        <v>64</v>
      </c>
      <c r="G21" s="17"/>
      <c r="H21" s="17" t="s">
        <v>385</v>
      </c>
    </row>
    <row r="22" spans="1:16" ht="12.75">
      <c r="A22" s="17">
        <v>2007</v>
      </c>
      <c r="B22" s="17" t="s">
        <v>386</v>
      </c>
      <c r="C22" s="17" t="s">
        <v>17</v>
      </c>
      <c r="D22" s="17"/>
      <c r="E22" s="17" t="s">
        <v>400</v>
      </c>
      <c r="F22" s="17" t="s">
        <v>64</v>
      </c>
      <c r="G22" s="17"/>
      <c r="H22" s="17" t="s">
        <v>387</v>
      </c>
      <c r="I22" s="17" t="s">
        <v>388</v>
      </c>
      <c r="J22" s="17" t="s">
        <v>389</v>
      </c>
      <c r="K22" s="17"/>
      <c r="L22" s="17"/>
      <c r="M22" s="17"/>
      <c r="N22" s="17"/>
      <c r="O22" s="17"/>
      <c r="P22" s="17"/>
    </row>
    <row r="23" spans="1:16" ht="12.75">
      <c r="A23" s="17">
        <v>2007</v>
      </c>
      <c r="B23" t="s">
        <v>318</v>
      </c>
      <c r="C23" s="17" t="s">
        <v>17</v>
      </c>
      <c r="D23" s="17"/>
      <c r="E23" s="17" t="s">
        <v>403</v>
      </c>
      <c r="F23" s="17" t="s">
        <v>65</v>
      </c>
      <c r="G23" s="17"/>
      <c r="H23" s="17" t="s">
        <v>364</v>
      </c>
      <c r="I23" s="17" t="s">
        <v>390</v>
      </c>
      <c r="J23" s="17" t="s">
        <v>363</v>
      </c>
      <c r="K23" s="17" t="s">
        <v>391</v>
      </c>
      <c r="L23" s="17" t="s">
        <v>392</v>
      </c>
      <c r="M23" s="17" t="s">
        <v>393</v>
      </c>
      <c r="N23" s="17" t="s">
        <v>394</v>
      </c>
      <c r="O23" s="17" t="s">
        <v>395</v>
      </c>
      <c r="P23" s="17"/>
    </row>
    <row r="24" spans="1:5" ht="12.75">
      <c r="A24" s="17">
        <v>2007</v>
      </c>
      <c r="B24" t="s">
        <v>401</v>
      </c>
      <c r="C24" s="17" t="s">
        <v>17</v>
      </c>
      <c r="D24" s="17"/>
      <c r="E24" s="17" t="s">
        <v>402</v>
      </c>
    </row>
    <row r="25" spans="1:11" ht="12.75">
      <c r="A25">
        <v>2008</v>
      </c>
      <c r="B25" t="s">
        <v>386</v>
      </c>
      <c r="C25" t="s">
        <v>17</v>
      </c>
      <c r="E25" t="s">
        <v>492</v>
      </c>
      <c r="H25" t="s">
        <v>498</v>
      </c>
      <c r="I25" t="s">
        <v>363</v>
      </c>
      <c r="J25" t="s">
        <v>395</v>
      </c>
      <c r="K25" t="s">
        <v>324</v>
      </c>
    </row>
    <row r="26" spans="1:8" ht="12.75">
      <c r="A26">
        <v>2008</v>
      </c>
      <c r="B26" t="s">
        <v>384</v>
      </c>
      <c r="C26" t="s">
        <v>17</v>
      </c>
      <c r="E26" t="s">
        <v>402</v>
      </c>
      <c r="H26" t="s">
        <v>493</v>
      </c>
    </row>
    <row r="27" spans="1:14" ht="12.75">
      <c r="A27">
        <v>2008</v>
      </c>
      <c r="B27" t="s">
        <v>401</v>
      </c>
      <c r="C27" t="s">
        <v>17</v>
      </c>
      <c r="E27" t="s">
        <v>494</v>
      </c>
      <c r="H27" t="s">
        <v>499</v>
      </c>
      <c r="I27" t="s">
        <v>500</v>
      </c>
      <c r="J27" t="s">
        <v>501</v>
      </c>
      <c r="K27" t="s">
        <v>502</v>
      </c>
      <c r="L27" t="s">
        <v>503</v>
      </c>
      <c r="M27" t="s">
        <v>504</v>
      </c>
      <c r="N27" t="s">
        <v>505</v>
      </c>
    </row>
    <row r="28" spans="1:12" ht="12.75">
      <c r="A28">
        <v>2008</v>
      </c>
      <c r="B28" t="s">
        <v>326</v>
      </c>
      <c r="C28" t="s">
        <v>17</v>
      </c>
      <c r="E28" t="s">
        <v>400</v>
      </c>
      <c r="F28" t="s">
        <v>64</v>
      </c>
      <c r="H28" t="s">
        <v>364</v>
      </c>
      <c r="I28" t="s">
        <v>392</v>
      </c>
      <c r="J28" t="s">
        <v>405</v>
      </c>
      <c r="K28" t="s">
        <v>390</v>
      </c>
      <c r="L28" t="s">
        <v>495</v>
      </c>
    </row>
    <row r="29" spans="1:10" ht="12.75">
      <c r="A29">
        <v>2009</v>
      </c>
      <c r="B29" t="s">
        <v>320</v>
      </c>
      <c r="C29" t="s">
        <v>17</v>
      </c>
      <c r="E29" t="s">
        <v>64</v>
      </c>
      <c r="H29" t="s">
        <v>409</v>
      </c>
      <c r="I29" t="s">
        <v>387</v>
      </c>
      <c r="J29" t="s">
        <v>363</v>
      </c>
    </row>
    <row r="30" spans="1:8" ht="12.75">
      <c r="A30">
        <v>2009</v>
      </c>
      <c r="B30" t="s">
        <v>384</v>
      </c>
      <c r="C30" t="s">
        <v>17</v>
      </c>
      <c r="E30" t="s">
        <v>492</v>
      </c>
      <c r="H30" t="s">
        <v>510</v>
      </c>
    </row>
    <row r="31" spans="1:13" ht="12.75">
      <c r="A31">
        <v>2009</v>
      </c>
      <c r="B31" t="s">
        <v>326</v>
      </c>
      <c r="C31" t="s">
        <v>17</v>
      </c>
      <c r="E31" t="s">
        <v>511</v>
      </c>
      <c r="H31" t="s">
        <v>364</v>
      </c>
      <c r="I31" t="s">
        <v>512</v>
      </c>
      <c r="J31" t="s">
        <v>513</v>
      </c>
      <c r="K31" t="s">
        <v>390</v>
      </c>
      <c r="L31" t="s">
        <v>514</v>
      </c>
      <c r="M31" t="s">
        <v>495</v>
      </c>
    </row>
    <row r="32" spans="1:8" ht="12.75">
      <c r="A32">
        <v>2010</v>
      </c>
      <c r="B32" t="s">
        <v>317</v>
      </c>
      <c r="C32" t="s">
        <v>17</v>
      </c>
      <c r="E32" t="s">
        <v>64</v>
      </c>
      <c r="H32" t="s">
        <v>532</v>
      </c>
    </row>
    <row r="33" spans="1:13" ht="12.75">
      <c r="A33" s="28">
        <v>2010</v>
      </c>
      <c r="B33" s="28" t="s">
        <v>326</v>
      </c>
      <c r="C33" t="s">
        <v>17</v>
      </c>
      <c r="E33" t="s">
        <v>533</v>
      </c>
      <c r="F33" t="s">
        <v>64</v>
      </c>
      <c r="H33" t="s">
        <v>364</v>
      </c>
      <c r="I33" t="s">
        <v>534</v>
      </c>
      <c r="J33" t="s">
        <v>499</v>
      </c>
      <c r="K33" t="s">
        <v>535</v>
      </c>
      <c r="L33" t="s">
        <v>536</v>
      </c>
      <c r="M33" t="s">
        <v>512</v>
      </c>
    </row>
    <row r="34" spans="1:8" ht="12.75">
      <c r="A34">
        <v>2011</v>
      </c>
      <c r="B34" t="s">
        <v>384</v>
      </c>
      <c r="C34" t="s">
        <v>17</v>
      </c>
      <c r="E34" t="s">
        <v>533</v>
      </c>
      <c r="F34" t="s">
        <v>65</v>
      </c>
      <c r="H34" t="s">
        <v>539</v>
      </c>
    </row>
    <row r="35" spans="1:8" ht="12.75">
      <c r="A35">
        <v>2011</v>
      </c>
      <c r="B35" t="s">
        <v>540</v>
      </c>
      <c r="C35" t="s">
        <v>17</v>
      </c>
      <c r="E35" t="s">
        <v>542</v>
      </c>
      <c r="F35" t="s">
        <v>62</v>
      </c>
      <c r="H35" t="s">
        <v>541</v>
      </c>
    </row>
    <row r="36" spans="1:13" ht="12.75">
      <c r="A36">
        <v>2011</v>
      </c>
      <c r="B36" t="s">
        <v>326</v>
      </c>
      <c r="C36" t="s">
        <v>17</v>
      </c>
      <c r="E36" t="s">
        <v>543</v>
      </c>
      <c r="F36" t="s">
        <v>65</v>
      </c>
      <c r="H36" t="s">
        <v>512</v>
      </c>
      <c r="I36" t="s">
        <v>544</v>
      </c>
      <c r="J36" t="s">
        <v>536</v>
      </c>
      <c r="K36" t="s">
        <v>545</v>
      </c>
      <c r="L36" t="s">
        <v>546</v>
      </c>
      <c r="M36" t="s">
        <v>499</v>
      </c>
    </row>
    <row r="37" spans="1:9" ht="12.75">
      <c r="A37">
        <v>2012</v>
      </c>
      <c r="B37" t="s">
        <v>320</v>
      </c>
      <c r="C37" t="s">
        <v>17</v>
      </c>
      <c r="D37" t="s">
        <v>65</v>
      </c>
      <c r="E37" t="s">
        <v>65</v>
      </c>
      <c r="F37" t="s">
        <v>64</v>
      </c>
      <c r="H37" t="s">
        <v>562</v>
      </c>
      <c r="I37" t="s">
        <v>563</v>
      </c>
    </row>
    <row r="38" spans="1:14" ht="12.75">
      <c r="A38">
        <v>2012</v>
      </c>
      <c r="B38" t="s">
        <v>401</v>
      </c>
      <c r="C38" t="s">
        <v>17</v>
      </c>
      <c r="D38" t="s">
        <v>65</v>
      </c>
      <c r="E38" t="s">
        <v>65</v>
      </c>
      <c r="F38" t="s">
        <v>64</v>
      </c>
      <c r="H38" t="s">
        <v>564</v>
      </c>
      <c r="I38" t="s">
        <v>565</v>
      </c>
      <c r="J38" t="s">
        <v>566</v>
      </c>
      <c r="K38" t="s">
        <v>567</v>
      </c>
      <c r="L38" t="s">
        <v>568</v>
      </c>
      <c r="M38" t="s">
        <v>569</v>
      </c>
      <c r="N38" t="s">
        <v>570</v>
      </c>
    </row>
    <row r="39" spans="1:12" ht="12.75">
      <c r="A39">
        <v>2012</v>
      </c>
      <c r="B39" t="s">
        <v>326</v>
      </c>
      <c r="C39" t="s">
        <v>17</v>
      </c>
      <c r="D39" t="s">
        <v>65</v>
      </c>
      <c r="E39" t="s">
        <v>65</v>
      </c>
      <c r="F39" t="s">
        <v>65</v>
      </c>
      <c r="H39" t="s">
        <v>544</v>
      </c>
      <c r="I39" t="s">
        <v>571</v>
      </c>
      <c r="J39" t="s">
        <v>535</v>
      </c>
      <c r="K39" t="s">
        <v>572</v>
      </c>
      <c r="L39" t="s">
        <v>573</v>
      </c>
    </row>
    <row r="40" spans="1:15" ht="12.75">
      <c r="A40" s="30">
        <v>2013</v>
      </c>
      <c r="B40" s="30" t="s">
        <v>320</v>
      </c>
      <c r="C40" s="30" t="s">
        <v>17</v>
      </c>
      <c r="D40" s="30" t="s">
        <v>65</v>
      </c>
      <c r="E40" s="30" t="s">
        <v>65</v>
      </c>
      <c r="F40" s="30" t="s">
        <v>64</v>
      </c>
      <c r="G40" s="30"/>
      <c r="H40" s="30" t="s">
        <v>583</v>
      </c>
      <c r="I40" s="30" t="s">
        <v>571</v>
      </c>
      <c r="J40" s="30" t="s">
        <v>584</v>
      </c>
      <c r="K40" s="30"/>
      <c r="L40" s="30"/>
      <c r="M40" s="30"/>
      <c r="N40" s="30"/>
      <c r="O40" s="30"/>
    </row>
    <row r="41" spans="1:15" ht="12.75">
      <c r="A41" s="30">
        <v>2013</v>
      </c>
      <c r="B41" s="30" t="s">
        <v>585</v>
      </c>
      <c r="C41" s="30" t="s">
        <v>17</v>
      </c>
      <c r="D41" s="30" t="s">
        <v>65</v>
      </c>
      <c r="E41" s="30"/>
      <c r="F41" s="30"/>
      <c r="G41" s="30"/>
      <c r="H41" s="30" t="s">
        <v>586</v>
      </c>
      <c r="I41" s="30"/>
      <c r="J41" s="30"/>
      <c r="K41" s="30"/>
      <c r="L41" s="30"/>
      <c r="M41" s="30"/>
      <c r="N41" s="30"/>
      <c r="O41" s="30"/>
    </row>
    <row r="42" spans="1:15" ht="12.75">
      <c r="A42" s="30">
        <v>2013</v>
      </c>
      <c r="B42" s="30" t="s">
        <v>318</v>
      </c>
      <c r="C42" s="30" t="s">
        <v>17</v>
      </c>
      <c r="D42" s="30" t="s">
        <v>65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2.75">
      <c r="A43" s="30">
        <v>2013</v>
      </c>
      <c r="B43" s="30" t="s">
        <v>317</v>
      </c>
      <c r="C43" s="30" t="s">
        <v>17</v>
      </c>
      <c r="D43" s="30" t="s">
        <v>64</v>
      </c>
      <c r="E43" s="30" t="s">
        <v>64</v>
      </c>
      <c r="F43" s="30"/>
      <c r="G43" s="30"/>
      <c r="H43" s="30" t="s">
        <v>587</v>
      </c>
      <c r="I43" s="30"/>
      <c r="J43" s="30"/>
      <c r="K43" s="30"/>
      <c r="L43" s="30"/>
      <c r="M43" s="30"/>
      <c r="N43" s="30"/>
      <c r="O43" s="30"/>
    </row>
    <row r="44" spans="1:15" ht="12.75">
      <c r="A44" s="30">
        <v>2013</v>
      </c>
      <c r="B44" s="30" t="s">
        <v>401</v>
      </c>
      <c r="C44" s="30" t="s">
        <v>17</v>
      </c>
      <c r="D44" s="30" t="s">
        <v>65</v>
      </c>
      <c r="E44" s="30" t="s">
        <v>65</v>
      </c>
      <c r="F44" s="30" t="s">
        <v>65</v>
      </c>
      <c r="G44" s="30"/>
      <c r="H44" s="30" t="s">
        <v>565</v>
      </c>
      <c r="I44" s="30" t="s">
        <v>588</v>
      </c>
      <c r="J44" s="30" t="s">
        <v>568</v>
      </c>
      <c r="K44" s="30" t="s">
        <v>589</v>
      </c>
      <c r="L44" s="30" t="s">
        <v>590</v>
      </c>
      <c r="M44" s="30" t="s">
        <v>591</v>
      </c>
      <c r="N44" s="30" t="s">
        <v>592</v>
      </c>
      <c r="O44" s="30"/>
    </row>
    <row r="45" spans="1:15" ht="12.75">
      <c r="A45" s="30">
        <v>2013</v>
      </c>
      <c r="B45" s="30" t="s">
        <v>326</v>
      </c>
      <c r="C45" s="30" t="s">
        <v>17</v>
      </c>
      <c r="D45" s="30" t="s">
        <v>65</v>
      </c>
      <c r="E45" s="30"/>
      <c r="F45" s="30"/>
      <c r="G45" s="30"/>
      <c r="H45" s="30" t="s">
        <v>593</v>
      </c>
      <c r="I45" s="30" t="s">
        <v>594</v>
      </c>
      <c r="J45" s="30" t="s">
        <v>595</v>
      </c>
      <c r="K45" s="30" t="s">
        <v>596</v>
      </c>
      <c r="L45" s="30" t="s">
        <v>597</v>
      </c>
      <c r="M45" s="30" t="s">
        <v>598</v>
      </c>
      <c r="N45" s="30"/>
      <c r="O45" s="30"/>
    </row>
    <row r="46" spans="1:14" ht="12.75">
      <c r="A46">
        <v>2014</v>
      </c>
      <c r="B46" t="s">
        <v>318</v>
      </c>
      <c r="C46" t="s">
        <v>17</v>
      </c>
      <c r="D46" t="s">
        <v>65</v>
      </c>
      <c r="E46" t="s">
        <v>65</v>
      </c>
      <c r="F46" t="s">
        <v>64</v>
      </c>
      <c r="H46" t="s">
        <v>576</v>
      </c>
      <c r="I46" t="s">
        <v>613</v>
      </c>
      <c r="J46" t="s">
        <v>589</v>
      </c>
      <c r="K46" t="s">
        <v>614</v>
      </c>
      <c r="L46" t="s">
        <v>615</v>
      </c>
      <c r="M46" t="s">
        <v>616</v>
      </c>
      <c r="N46" t="s">
        <v>565</v>
      </c>
    </row>
    <row r="47" spans="1:8" ht="12.75">
      <c r="A47">
        <v>2014</v>
      </c>
      <c r="B47" t="s">
        <v>384</v>
      </c>
      <c r="C47" t="s">
        <v>17</v>
      </c>
      <c r="D47" t="s">
        <v>65</v>
      </c>
      <c r="E47" t="s">
        <v>65</v>
      </c>
      <c r="F47" t="s">
        <v>64</v>
      </c>
      <c r="H47" t="s">
        <v>598</v>
      </c>
    </row>
    <row r="48" spans="1:14" ht="12.75">
      <c r="A48">
        <v>2014</v>
      </c>
      <c r="B48" t="s">
        <v>401</v>
      </c>
      <c r="C48" t="s">
        <v>17</v>
      </c>
      <c r="D48" t="s">
        <v>65</v>
      </c>
      <c r="E48" t="s">
        <v>65</v>
      </c>
      <c r="F48" t="s">
        <v>65</v>
      </c>
      <c r="H48" t="s">
        <v>617</v>
      </c>
      <c r="I48" t="s">
        <v>592</v>
      </c>
      <c r="J48" t="s">
        <v>618</v>
      </c>
      <c r="K48" t="s">
        <v>591</v>
      </c>
      <c r="L48" t="s">
        <v>619</v>
      </c>
      <c r="M48" t="s">
        <v>620</v>
      </c>
      <c r="N48" t="s">
        <v>621</v>
      </c>
    </row>
    <row r="49" spans="1:13" ht="12.75">
      <c r="A49">
        <v>2014</v>
      </c>
      <c r="B49" t="s">
        <v>326</v>
      </c>
      <c r="C49" t="s">
        <v>17</v>
      </c>
      <c r="D49" t="s">
        <v>65</v>
      </c>
      <c r="E49" t="s">
        <v>65</v>
      </c>
      <c r="F49" t="s">
        <v>64</v>
      </c>
      <c r="H49" t="s">
        <v>595</v>
      </c>
      <c r="I49" t="s">
        <v>593</v>
      </c>
      <c r="J49" t="s">
        <v>599</v>
      </c>
      <c r="K49" t="s">
        <v>573</v>
      </c>
      <c r="L49" t="s">
        <v>571</v>
      </c>
      <c r="M49" t="s">
        <v>570</v>
      </c>
    </row>
    <row r="50" spans="1:4" ht="12.75">
      <c r="A50">
        <v>2015</v>
      </c>
      <c r="B50" t="s">
        <v>386</v>
      </c>
      <c r="C50" t="s">
        <v>17</v>
      </c>
      <c r="D50" t="s">
        <v>65</v>
      </c>
    </row>
    <row r="51" spans="1:8" ht="12.75">
      <c r="A51">
        <v>2015</v>
      </c>
      <c r="B51" t="s">
        <v>627</v>
      </c>
      <c r="C51" t="s">
        <v>17</v>
      </c>
      <c r="D51" t="s">
        <v>64</v>
      </c>
      <c r="H51" t="s">
        <v>586</v>
      </c>
    </row>
    <row r="52" spans="1:8" ht="12.75">
      <c r="A52">
        <v>2015</v>
      </c>
      <c r="B52" t="s">
        <v>384</v>
      </c>
      <c r="C52" t="s">
        <v>17</v>
      </c>
      <c r="D52" t="s">
        <v>65</v>
      </c>
      <c r="E52" t="s">
        <v>65</v>
      </c>
      <c r="F52" t="s">
        <v>65</v>
      </c>
      <c r="H52" t="s">
        <v>598</v>
      </c>
    </row>
    <row r="53" spans="1:14" ht="12.75">
      <c r="A53">
        <v>2015</v>
      </c>
      <c r="B53" t="s">
        <v>401</v>
      </c>
      <c r="C53" t="s">
        <v>17</v>
      </c>
      <c r="D53" t="s">
        <v>65</v>
      </c>
      <c r="E53" t="s">
        <v>65</v>
      </c>
      <c r="F53" t="s">
        <v>64</v>
      </c>
      <c r="H53" t="s">
        <v>628</v>
      </c>
      <c r="I53" t="s">
        <v>629</v>
      </c>
      <c r="J53" t="s">
        <v>630</v>
      </c>
      <c r="K53" t="s">
        <v>619</v>
      </c>
      <c r="L53" t="s">
        <v>631</v>
      </c>
      <c r="M53" t="s">
        <v>632</v>
      </c>
      <c r="N53" t="s">
        <v>633</v>
      </c>
    </row>
    <row r="54" spans="1:8" ht="12.75">
      <c r="A54">
        <v>2015</v>
      </c>
      <c r="B54" t="s">
        <v>382</v>
      </c>
      <c r="C54" t="s">
        <v>17</v>
      </c>
      <c r="D54" t="s">
        <v>65</v>
      </c>
      <c r="E54" t="s">
        <v>64</v>
      </c>
      <c r="F54" t="s">
        <v>62</v>
      </c>
      <c r="H54" t="s">
        <v>634</v>
      </c>
    </row>
    <row r="55" spans="1:8" ht="12.75">
      <c r="A55">
        <v>2015</v>
      </c>
      <c r="B55" t="s">
        <v>382</v>
      </c>
      <c r="C55" t="s">
        <v>17</v>
      </c>
      <c r="D55" t="s">
        <v>65</v>
      </c>
      <c r="E55" t="s">
        <v>64</v>
      </c>
      <c r="H55" t="s">
        <v>635</v>
      </c>
    </row>
    <row r="56" spans="1:13" ht="12.75">
      <c r="A56">
        <v>2015</v>
      </c>
      <c r="B56" t="s">
        <v>326</v>
      </c>
      <c r="C56" t="s">
        <v>17</v>
      </c>
      <c r="D56" t="s">
        <v>65</v>
      </c>
      <c r="E56" t="s">
        <v>65</v>
      </c>
      <c r="F56" t="s">
        <v>65</v>
      </c>
      <c r="H56" t="s">
        <v>595</v>
      </c>
      <c r="I56" t="s">
        <v>570</v>
      </c>
      <c r="J56" t="s">
        <v>594</v>
      </c>
      <c r="K56" t="s">
        <v>593</v>
      </c>
      <c r="L56" t="s">
        <v>565</v>
      </c>
      <c r="M56" t="s">
        <v>615</v>
      </c>
    </row>
    <row r="57" spans="1:8" ht="12.75">
      <c r="A57">
        <v>2016</v>
      </c>
      <c r="B57" t="s">
        <v>652</v>
      </c>
      <c r="C57" t="s">
        <v>17</v>
      </c>
      <c r="D57" t="s">
        <v>65</v>
      </c>
      <c r="E57" t="s">
        <v>65</v>
      </c>
      <c r="H57" t="s">
        <v>653</v>
      </c>
    </row>
    <row r="58" spans="1:14" ht="12.75">
      <c r="A58">
        <v>2016</v>
      </c>
      <c r="B58" t="s">
        <v>318</v>
      </c>
      <c r="C58" t="s">
        <v>17</v>
      </c>
      <c r="D58" s="36" t="s">
        <v>65</v>
      </c>
      <c r="E58" s="36" t="s">
        <v>65</v>
      </c>
      <c r="F58" s="36" t="s">
        <v>337</v>
      </c>
      <c r="H58" t="s">
        <v>628</v>
      </c>
      <c r="I58" t="s">
        <v>654</v>
      </c>
      <c r="J58" t="s">
        <v>655</v>
      </c>
      <c r="K58" t="s">
        <v>633</v>
      </c>
      <c r="L58" t="s">
        <v>656</v>
      </c>
      <c r="M58" t="s">
        <v>657</v>
      </c>
      <c r="N58" t="s">
        <v>658</v>
      </c>
    </row>
    <row r="59" spans="1:8" ht="12.75">
      <c r="A59">
        <v>2016</v>
      </c>
      <c r="B59" t="s">
        <v>384</v>
      </c>
      <c r="C59" t="s">
        <v>17</v>
      </c>
      <c r="D59" s="36" t="s">
        <v>65</v>
      </c>
      <c r="H59" t="s">
        <v>613</v>
      </c>
    </row>
    <row r="60" spans="1:8" ht="12.75">
      <c r="A60">
        <v>2016</v>
      </c>
      <c r="B60" t="s">
        <v>384</v>
      </c>
      <c r="C60" t="s">
        <v>17</v>
      </c>
      <c r="D60" s="36" t="s">
        <v>64</v>
      </c>
      <c r="H60" t="s">
        <v>659</v>
      </c>
    </row>
    <row r="61" spans="1:14" ht="12.75">
      <c r="A61">
        <v>2016</v>
      </c>
      <c r="B61" t="s">
        <v>322</v>
      </c>
      <c r="C61" t="s">
        <v>17</v>
      </c>
      <c r="D61" s="36" t="s">
        <v>64</v>
      </c>
      <c r="E61" s="36" t="s">
        <v>65</v>
      </c>
      <c r="F61" s="36" t="s">
        <v>65</v>
      </c>
      <c r="H61" t="s">
        <v>631</v>
      </c>
      <c r="I61" t="s">
        <v>660</v>
      </c>
      <c r="J61" t="s">
        <v>661</v>
      </c>
      <c r="K61" t="s">
        <v>637</v>
      </c>
      <c r="L61" t="s">
        <v>629</v>
      </c>
      <c r="M61" t="s">
        <v>662</v>
      </c>
      <c r="N61" t="s">
        <v>632</v>
      </c>
    </row>
    <row r="62" spans="1:15" ht="12.75">
      <c r="A62">
        <v>2016</v>
      </c>
      <c r="B62" t="s">
        <v>322</v>
      </c>
      <c r="C62" t="s">
        <v>17</v>
      </c>
      <c r="D62" s="36" t="s">
        <v>64</v>
      </c>
      <c r="E62" s="36" t="s">
        <v>65</v>
      </c>
      <c r="F62" s="36" t="s">
        <v>64</v>
      </c>
      <c r="H62" t="s">
        <v>663</v>
      </c>
      <c r="I62" t="s">
        <v>664</v>
      </c>
      <c r="J62" t="s">
        <v>665</v>
      </c>
      <c r="K62" t="s">
        <v>666</v>
      </c>
      <c r="L62" t="s">
        <v>667</v>
      </c>
      <c r="M62" t="s">
        <v>668</v>
      </c>
      <c r="N62" t="s">
        <v>669</v>
      </c>
      <c r="O62" t="s">
        <v>670</v>
      </c>
    </row>
    <row r="63" spans="1:8" ht="12.75">
      <c r="A63">
        <v>2016</v>
      </c>
      <c r="B63" t="s">
        <v>540</v>
      </c>
      <c r="C63" t="s">
        <v>17</v>
      </c>
      <c r="D63" s="36" t="s">
        <v>65</v>
      </c>
      <c r="E63" s="36" t="s">
        <v>65</v>
      </c>
      <c r="F63" s="36" t="s">
        <v>62</v>
      </c>
      <c r="H63" t="s">
        <v>671</v>
      </c>
    </row>
    <row r="64" spans="1:8" ht="12.75">
      <c r="A64">
        <v>2016</v>
      </c>
      <c r="B64" t="s">
        <v>540</v>
      </c>
      <c r="C64" t="s">
        <v>17</v>
      </c>
      <c r="D64" s="36" t="s">
        <v>65</v>
      </c>
      <c r="E64" s="36" t="s">
        <v>65</v>
      </c>
      <c r="F64" s="36" t="s">
        <v>64</v>
      </c>
      <c r="H64" t="s">
        <v>672</v>
      </c>
    </row>
    <row r="65" spans="1:13" ht="12.75">
      <c r="A65">
        <v>2016</v>
      </c>
      <c r="B65" t="s">
        <v>326</v>
      </c>
      <c r="C65" t="s">
        <v>17</v>
      </c>
      <c r="D65" s="36" t="s">
        <v>65</v>
      </c>
      <c r="E65" s="36" t="s">
        <v>65</v>
      </c>
      <c r="F65" s="36" t="s">
        <v>65</v>
      </c>
      <c r="H65" t="s">
        <v>568</v>
      </c>
      <c r="I65" t="s">
        <v>565</v>
      </c>
      <c r="J65" t="s">
        <v>570</v>
      </c>
      <c r="K65" t="s">
        <v>639</v>
      </c>
      <c r="L65" t="s">
        <v>589</v>
      </c>
      <c r="M65" t="s">
        <v>590</v>
      </c>
    </row>
    <row r="66" spans="1:8" ht="12.75">
      <c r="A66">
        <v>2016</v>
      </c>
      <c r="B66" t="s">
        <v>413</v>
      </c>
      <c r="C66" t="s">
        <v>17</v>
      </c>
      <c r="D66" s="36" t="s">
        <v>64</v>
      </c>
      <c r="H66" t="s">
        <v>673</v>
      </c>
    </row>
    <row r="67" spans="1:15" ht="12.75">
      <c r="A67" s="30">
        <v>2017</v>
      </c>
      <c r="B67" s="17" t="s">
        <v>386</v>
      </c>
      <c r="C67" s="17" t="s">
        <v>17</v>
      </c>
      <c r="D67" s="30" t="s">
        <v>65</v>
      </c>
      <c r="E67" s="30"/>
      <c r="F67" s="30"/>
      <c r="G67" s="30"/>
      <c r="H67" s="30" t="s">
        <v>655</v>
      </c>
      <c r="I67" s="30" t="s">
        <v>654</v>
      </c>
      <c r="J67" s="30" t="s">
        <v>590</v>
      </c>
      <c r="K67" s="30" t="s">
        <v>592</v>
      </c>
      <c r="L67" s="30" t="s">
        <v>658</v>
      </c>
      <c r="M67" s="30"/>
      <c r="N67" s="30"/>
      <c r="O67" s="30"/>
    </row>
    <row r="68" spans="1:15" ht="12.75">
      <c r="A68" s="30">
        <v>2017</v>
      </c>
      <c r="B68" s="17" t="s">
        <v>318</v>
      </c>
      <c r="C68" s="17" t="s">
        <v>17</v>
      </c>
      <c r="D68" s="30" t="s">
        <v>65</v>
      </c>
      <c r="E68" s="30" t="s">
        <v>65</v>
      </c>
      <c r="F68" s="30"/>
      <c r="G68" s="30"/>
      <c r="H68" s="30" t="s">
        <v>678</v>
      </c>
      <c r="I68" s="30" t="s">
        <v>693</v>
      </c>
      <c r="J68" s="30" t="s">
        <v>694</v>
      </c>
      <c r="K68" s="30" t="s">
        <v>695</v>
      </c>
      <c r="L68" s="30" t="s">
        <v>696</v>
      </c>
      <c r="M68" s="30" t="s">
        <v>697</v>
      </c>
      <c r="N68" s="30" t="s">
        <v>671</v>
      </c>
      <c r="O68" s="30"/>
    </row>
    <row r="69" spans="1:15" ht="12.75">
      <c r="A69" s="30">
        <v>2017</v>
      </c>
      <c r="B69" s="17" t="s">
        <v>318</v>
      </c>
      <c r="C69" s="17" t="s">
        <v>17</v>
      </c>
      <c r="D69" s="30" t="s">
        <v>65</v>
      </c>
      <c r="E69" s="30"/>
      <c r="F69" s="30"/>
      <c r="G69" s="30"/>
      <c r="H69" s="30" t="s">
        <v>631</v>
      </c>
      <c r="I69" s="30" t="s">
        <v>629</v>
      </c>
      <c r="J69" s="30" t="s">
        <v>698</v>
      </c>
      <c r="K69" s="30" t="s">
        <v>637</v>
      </c>
      <c r="L69" s="30" t="s">
        <v>699</v>
      </c>
      <c r="M69" s="30" t="s">
        <v>700</v>
      </c>
      <c r="N69" s="30" t="s">
        <v>660</v>
      </c>
      <c r="O69" s="30"/>
    </row>
    <row r="70" spans="1:15" ht="12.75">
      <c r="A70" s="30">
        <v>2017</v>
      </c>
      <c r="B70" s="17" t="s">
        <v>382</v>
      </c>
      <c r="C70" s="17" t="s">
        <v>17</v>
      </c>
      <c r="D70" s="17" t="s">
        <v>64</v>
      </c>
      <c r="E70" s="17" t="s">
        <v>65</v>
      </c>
      <c r="F70" s="17" t="s">
        <v>65</v>
      </c>
      <c r="G70" s="17"/>
      <c r="H70" s="17" t="s">
        <v>701</v>
      </c>
      <c r="I70" s="30"/>
      <c r="J70" s="30"/>
      <c r="K70" s="30"/>
      <c r="L70" s="30"/>
      <c r="M70" s="30"/>
      <c r="N70" s="30"/>
      <c r="O70" s="30"/>
    </row>
    <row r="71" spans="1:15" ht="12.75">
      <c r="A71" s="30">
        <v>2017</v>
      </c>
      <c r="B71" s="17" t="s">
        <v>382</v>
      </c>
      <c r="C71" s="17" t="s">
        <v>17</v>
      </c>
      <c r="D71" s="30" t="s">
        <v>64</v>
      </c>
      <c r="E71" s="30" t="s">
        <v>65</v>
      </c>
      <c r="F71" s="30"/>
      <c r="G71" s="30"/>
      <c r="H71" s="30" t="s">
        <v>702</v>
      </c>
      <c r="I71" s="30"/>
      <c r="J71" s="30"/>
      <c r="K71" s="30"/>
      <c r="L71" s="30"/>
      <c r="M71" s="30"/>
      <c r="N71" s="30"/>
      <c r="O71" s="30"/>
    </row>
    <row r="72" spans="1:15" ht="12.75">
      <c r="A72" s="30">
        <v>2017</v>
      </c>
      <c r="B72" s="17" t="s">
        <v>326</v>
      </c>
      <c r="C72" s="17" t="s">
        <v>17</v>
      </c>
      <c r="D72" s="17" t="s">
        <v>65</v>
      </c>
      <c r="E72" s="17" t="s">
        <v>65</v>
      </c>
      <c r="F72" s="17" t="s">
        <v>65</v>
      </c>
      <c r="G72" s="17"/>
      <c r="H72" s="17" t="s">
        <v>703</v>
      </c>
      <c r="I72" s="17" t="s">
        <v>589</v>
      </c>
      <c r="J72" s="17" t="s">
        <v>565</v>
      </c>
      <c r="K72" s="17" t="s">
        <v>639</v>
      </c>
      <c r="L72" s="17" t="s">
        <v>657</v>
      </c>
      <c r="M72" s="30"/>
      <c r="N72" s="30"/>
      <c r="O72" s="30"/>
    </row>
    <row r="73" spans="1:15" ht="12.75">
      <c r="A73" s="30">
        <v>2017</v>
      </c>
      <c r="B73" s="17" t="s">
        <v>401</v>
      </c>
      <c r="C73" s="17" t="s">
        <v>17</v>
      </c>
      <c r="D73" s="17" t="s">
        <v>65</v>
      </c>
      <c r="E73" s="17" t="s">
        <v>65</v>
      </c>
      <c r="F73" s="17" t="s">
        <v>65</v>
      </c>
      <c r="G73" s="17"/>
      <c r="H73" s="17" t="s">
        <v>666</v>
      </c>
      <c r="I73" s="17" t="s">
        <v>664</v>
      </c>
      <c r="J73" s="17" t="s">
        <v>677</v>
      </c>
      <c r="K73" s="17" t="s">
        <v>665</v>
      </c>
      <c r="L73" s="17" t="s">
        <v>667</v>
      </c>
      <c r="M73" s="17" t="s">
        <v>704</v>
      </c>
      <c r="N73" s="17" t="s">
        <v>705</v>
      </c>
      <c r="O73" s="30"/>
    </row>
    <row r="74" spans="1:15" ht="12.75">
      <c r="A74" s="30">
        <v>2017</v>
      </c>
      <c r="B74" s="17" t="s">
        <v>401</v>
      </c>
      <c r="C74" s="17" t="s">
        <v>17</v>
      </c>
      <c r="D74" s="17" t="s">
        <v>65</v>
      </c>
      <c r="E74" s="17" t="s">
        <v>65</v>
      </c>
      <c r="F74" s="17" t="s">
        <v>64</v>
      </c>
      <c r="G74" s="17"/>
      <c r="H74" s="17" t="s">
        <v>706</v>
      </c>
      <c r="I74" s="17" t="s">
        <v>707</v>
      </c>
      <c r="J74" s="17" t="s">
        <v>708</v>
      </c>
      <c r="K74" s="17" t="s">
        <v>709</v>
      </c>
      <c r="L74" s="17" t="s">
        <v>710</v>
      </c>
      <c r="M74" s="17" t="s">
        <v>711</v>
      </c>
      <c r="N74" s="17" t="s">
        <v>712</v>
      </c>
      <c r="O74" s="30"/>
    </row>
    <row r="75" spans="1:15" ht="12.75">
      <c r="A75" s="30">
        <v>2018</v>
      </c>
      <c r="B75" s="33" t="s">
        <v>735</v>
      </c>
      <c r="C75" s="33" t="s">
        <v>17</v>
      </c>
      <c r="D75" s="33" t="s">
        <v>65</v>
      </c>
      <c r="E75" s="33" t="s">
        <v>65</v>
      </c>
      <c r="F75" s="30"/>
      <c r="G75" s="30"/>
      <c r="H75" s="17" t="s">
        <v>590</v>
      </c>
      <c r="I75" s="17" t="s">
        <v>736</v>
      </c>
      <c r="J75" s="30" t="s">
        <v>700</v>
      </c>
      <c r="K75" s="30" t="s">
        <v>655</v>
      </c>
      <c r="L75" s="30" t="s">
        <v>592</v>
      </c>
      <c r="M75" s="30" t="s">
        <v>591</v>
      </c>
      <c r="N75" s="30"/>
      <c r="O75" s="30"/>
    </row>
    <row r="76" spans="1:15" ht="12.75">
      <c r="A76" s="30">
        <v>2018</v>
      </c>
      <c r="B76" s="30" t="s">
        <v>652</v>
      </c>
      <c r="C76" s="30" t="s">
        <v>17</v>
      </c>
      <c r="D76" s="30" t="s">
        <v>65</v>
      </c>
      <c r="E76" s="33" t="s">
        <v>65</v>
      </c>
      <c r="F76" s="30" t="s">
        <v>64</v>
      </c>
      <c r="G76" s="30"/>
      <c r="H76" s="17" t="s">
        <v>666</v>
      </c>
      <c r="I76" s="30"/>
      <c r="J76" s="30"/>
      <c r="K76" s="30"/>
      <c r="L76" s="30"/>
      <c r="M76" s="30"/>
      <c r="N76" s="30"/>
      <c r="O76" s="30"/>
    </row>
    <row r="77" spans="1:15" ht="12.75">
      <c r="A77" s="30">
        <v>2018</v>
      </c>
      <c r="B77" s="33" t="s">
        <v>318</v>
      </c>
      <c r="C77" s="33" t="s">
        <v>17</v>
      </c>
      <c r="D77" s="33" t="s">
        <v>65</v>
      </c>
      <c r="E77" s="33" t="s">
        <v>65</v>
      </c>
      <c r="F77" s="33" t="s">
        <v>337</v>
      </c>
      <c r="G77" s="30"/>
      <c r="H77" s="17" t="s">
        <v>664</v>
      </c>
      <c r="I77" s="30" t="s">
        <v>677</v>
      </c>
      <c r="J77" s="30" t="s">
        <v>708</v>
      </c>
      <c r="K77" s="30" t="s">
        <v>707</v>
      </c>
      <c r="L77" s="30" t="s">
        <v>704</v>
      </c>
      <c r="M77" s="30" t="s">
        <v>737</v>
      </c>
      <c r="N77" s="30" t="s">
        <v>665</v>
      </c>
      <c r="O77" s="30"/>
    </row>
    <row r="78" spans="1:15" ht="12.75">
      <c r="A78" s="30">
        <v>2018</v>
      </c>
      <c r="B78" s="33" t="s">
        <v>318</v>
      </c>
      <c r="C78" s="33" t="s">
        <v>17</v>
      </c>
      <c r="D78" s="33"/>
      <c r="E78" s="33"/>
      <c r="F78" s="33"/>
      <c r="G78" s="30" t="s">
        <v>745</v>
      </c>
      <c r="H78" s="36" t="s">
        <v>664</v>
      </c>
      <c r="I78" s="30" t="s">
        <v>746</v>
      </c>
      <c r="J78" s="30" t="s">
        <v>708</v>
      </c>
      <c r="K78" s="30" t="s">
        <v>707</v>
      </c>
      <c r="L78" s="30" t="s">
        <v>704</v>
      </c>
      <c r="M78" s="30" t="s">
        <v>705</v>
      </c>
      <c r="N78" s="30" t="s">
        <v>665</v>
      </c>
      <c r="O78" s="30"/>
    </row>
    <row r="79" spans="1:15" ht="12.75">
      <c r="A79" s="30">
        <v>2018</v>
      </c>
      <c r="B79" s="33" t="s">
        <v>322</v>
      </c>
      <c r="C79" s="33" t="s">
        <v>17</v>
      </c>
      <c r="D79" s="33" t="s">
        <v>65</v>
      </c>
      <c r="E79" s="33" t="s">
        <v>65</v>
      </c>
      <c r="F79" s="33" t="s">
        <v>62</v>
      </c>
      <c r="G79" s="30"/>
      <c r="H79" s="17" t="s">
        <v>706</v>
      </c>
      <c r="I79" s="30" t="s">
        <v>709</v>
      </c>
      <c r="J79" s="30" t="s">
        <v>710</v>
      </c>
      <c r="K79" s="30" t="s">
        <v>738</v>
      </c>
      <c r="L79" s="30" t="s">
        <v>739</v>
      </c>
      <c r="M79" s="30" t="s">
        <v>740</v>
      </c>
      <c r="N79" s="30" t="s">
        <v>741</v>
      </c>
      <c r="O79" s="30"/>
    </row>
    <row r="80" spans="1:15" ht="12.75">
      <c r="A80" s="30">
        <v>2018</v>
      </c>
      <c r="B80" s="33" t="s">
        <v>742</v>
      </c>
      <c r="C80" s="33" t="s">
        <v>17</v>
      </c>
      <c r="D80" s="33" t="s">
        <v>65</v>
      </c>
      <c r="E80" s="33" t="s">
        <v>65</v>
      </c>
      <c r="F80" s="33" t="s">
        <v>64</v>
      </c>
      <c r="G80" s="30"/>
      <c r="H80" s="17" t="s">
        <v>628</v>
      </c>
      <c r="I80" s="30" t="s">
        <v>743</v>
      </c>
      <c r="J80" s="30" t="s">
        <v>693</v>
      </c>
      <c r="K80" s="30" t="s">
        <v>633</v>
      </c>
      <c r="L80" s="30" t="s">
        <v>657</v>
      </c>
      <c r="M80" s="30" t="s">
        <v>654</v>
      </c>
      <c r="N80" s="30"/>
      <c r="O80" s="30"/>
    </row>
    <row r="81" spans="1:16" ht="12.75">
      <c r="A81" s="30">
        <v>2019</v>
      </c>
      <c r="B81" s="42" t="s">
        <v>735</v>
      </c>
      <c r="C81" s="42" t="s">
        <v>17</v>
      </c>
      <c r="D81" s="42" t="s">
        <v>65</v>
      </c>
      <c r="E81" s="42"/>
      <c r="F81" s="42"/>
      <c r="G81" s="30"/>
      <c r="H81" s="30" t="s">
        <v>672</v>
      </c>
      <c r="I81" s="30" t="s">
        <v>665</v>
      </c>
      <c r="J81" s="30" t="s">
        <v>708</v>
      </c>
      <c r="K81" s="30" t="s">
        <v>704</v>
      </c>
      <c r="L81" s="30" t="s">
        <v>705</v>
      </c>
      <c r="M81" s="30" t="s">
        <v>664</v>
      </c>
      <c r="N81" s="30"/>
      <c r="O81" s="30"/>
      <c r="P81" s="30"/>
    </row>
    <row r="82" spans="1:16" ht="12.75">
      <c r="A82" s="30">
        <v>2019</v>
      </c>
      <c r="B82" s="42" t="s">
        <v>318</v>
      </c>
      <c r="C82" s="42" t="s">
        <v>17</v>
      </c>
      <c r="D82" s="42" t="s">
        <v>65</v>
      </c>
      <c r="E82" s="42"/>
      <c r="F82" s="42"/>
      <c r="G82" s="30"/>
      <c r="H82" s="30" t="s">
        <v>706</v>
      </c>
      <c r="I82" s="30" t="s">
        <v>709</v>
      </c>
      <c r="J82" s="30" t="s">
        <v>758</v>
      </c>
      <c r="K82" s="30" t="s">
        <v>710</v>
      </c>
      <c r="L82" s="30" t="s">
        <v>759</v>
      </c>
      <c r="M82" s="30" t="s">
        <v>760</v>
      </c>
      <c r="N82" s="30" t="s">
        <v>761</v>
      </c>
      <c r="O82" s="30"/>
      <c r="P82" s="30"/>
    </row>
    <row r="83" spans="1:16" ht="12.75">
      <c r="A83" s="30">
        <v>2019</v>
      </c>
      <c r="B83" s="42" t="s">
        <v>384</v>
      </c>
      <c r="C83" s="42" t="s">
        <v>17</v>
      </c>
      <c r="D83" s="42" t="s">
        <v>64</v>
      </c>
      <c r="E83" s="42"/>
      <c r="F83" s="42"/>
      <c r="G83" s="30"/>
      <c r="H83" s="30" t="s">
        <v>633</v>
      </c>
      <c r="I83" s="30"/>
      <c r="J83" s="30"/>
      <c r="K83" s="30"/>
      <c r="L83" s="30"/>
      <c r="M83" s="30"/>
      <c r="N83" s="30"/>
      <c r="O83" s="30"/>
      <c r="P83" s="30"/>
    </row>
    <row r="84" spans="1:16" ht="12.75">
      <c r="A84" s="30">
        <v>2019</v>
      </c>
      <c r="B84" s="42" t="s">
        <v>384</v>
      </c>
      <c r="C84" s="42" t="s">
        <v>17</v>
      </c>
      <c r="D84" s="42" t="s">
        <v>64</v>
      </c>
      <c r="E84" s="42"/>
      <c r="F84" s="42"/>
      <c r="G84" s="30"/>
      <c r="H84" s="30" t="s">
        <v>762</v>
      </c>
      <c r="I84" s="30"/>
      <c r="J84" s="30"/>
      <c r="K84" s="30"/>
      <c r="L84" s="30"/>
      <c r="M84" s="30"/>
      <c r="N84" s="30"/>
      <c r="O84" s="30"/>
      <c r="P84" s="30"/>
    </row>
    <row r="85" spans="1:16" ht="12.75">
      <c r="A85" s="30">
        <v>2019</v>
      </c>
      <c r="B85" s="25" t="s">
        <v>401</v>
      </c>
      <c r="C85" s="25" t="s">
        <v>17</v>
      </c>
      <c r="D85" s="25" t="s">
        <v>65</v>
      </c>
      <c r="E85" s="25" t="s">
        <v>65</v>
      </c>
      <c r="F85" s="25" t="s">
        <v>64</v>
      </c>
      <c r="G85" s="17"/>
      <c r="H85" s="17" t="s">
        <v>738</v>
      </c>
      <c r="I85" s="17" t="s">
        <v>763</v>
      </c>
      <c r="J85" s="17" t="s">
        <v>741</v>
      </c>
      <c r="K85" s="17" t="s">
        <v>764</v>
      </c>
      <c r="L85" s="17" t="s">
        <v>765</v>
      </c>
      <c r="M85" s="17" t="s">
        <v>766</v>
      </c>
      <c r="N85" s="17" t="s">
        <v>767</v>
      </c>
      <c r="O85" s="17"/>
      <c r="P85" s="17"/>
    </row>
    <row r="86" spans="1:16" ht="12.75">
      <c r="A86" s="30">
        <v>2019</v>
      </c>
      <c r="B86" s="42" t="s">
        <v>382</v>
      </c>
      <c r="C86" s="42" t="s">
        <v>17</v>
      </c>
      <c r="D86" s="42" t="s">
        <v>65</v>
      </c>
      <c r="E86" s="42"/>
      <c r="F86" s="42"/>
      <c r="G86" s="30"/>
      <c r="H86" s="44" t="s">
        <v>767</v>
      </c>
      <c r="I86" s="30"/>
      <c r="J86" s="30"/>
      <c r="K86" s="30"/>
      <c r="L86" s="30"/>
      <c r="M86" s="30"/>
      <c r="N86" s="30"/>
      <c r="O86" s="30"/>
      <c r="P86" s="30"/>
    </row>
    <row r="87" spans="1:16" ht="12.75">
      <c r="A87" s="30">
        <v>2019</v>
      </c>
      <c r="B87" s="42" t="s">
        <v>326</v>
      </c>
      <c r="C87" s="42" t="s">
        <v>17</v>
      </c>
      <c r="D87" s="42" t="s">
        <v>65</v>
      </c>
      <c r="E87" s="42" t="s">
        <v>65</v>
      </c>
      <c r="F87" s="42" t="s">
        <v>65</v>
      </c>
      <c r="G87" s="30"/>
      <c r="H87" s="30" t="s">
        <v>628</v>
      </c>
      <c r="I87" s="30" t="s">
        <v>671</v>
      </c>
      <c r="J87" s="30" t="s">
        <v>677</v>
      </c>
      <c r="K87" s="30" t="s">
        <v>654</v>
      </c>
      <c r="L87" s="30" t="s">
        <v>658</v>
      </c>
      <c r="M87" s="30" t="s">
        <v>768</v>
      </c>
      <c r="N87" s="30"/>
      <c r="O87" s="30"/>
      <c r="P87" s="30"/>
    </row>
    <row r="88" spans="1:16" ht="12.75">
      <c r="A88" s="30">
        <v>2019</v>
      </c>
      <c r="B88" s="42" t="s">
        <v>769</v>
      </c>
      <c r="C88" s="42" t="s">
        <v>17</v>
      </c>
      <c r="D88" s="42" t="s">
        <v>65</v>
      </c>
      <c r="E88" s="42" t="s">
        <v>65</v>
      </c>
      <c r="F88" s="42" t="s">
        <v>65</v>
      </c>
      <c r="G88" s="30"/>
      <c r="H88" s="30" t="s">
        <v>666</v>
      </c>
      <c r="I88" s="30"/>
      <c r="J88" s="30"/>
      <c r="K88" s="30"/>
      <c r="L88" s="30"/>
      <c r="M88" s="30"/>
      <c r="N88" s="30"/>
      <c r="O88" s="30"/>
      <c r="P88" s="30"/>
    </row>
    <row r="89" spans="1:16" ht="15.75">
      <c r="A89" s="46">
        <v>2020</v>
      </c>
      <c r="B89" s="46" t="s">
        <v>401</v>
      </c>
      <c r="C89" s="46" t="s">
        <v>17</v>
      </c>
      <c r="D89" s="48" t="s">
        <v>65</v>
      </c>
      <c r="E89" s="48" t="s">
        <v>64</v>
      </c>
      <c r="F89" s="48" t="s">
        <v>64</v>
      </c>
      <c r="G89" s="48"/>
      <c r="H89" s="46" t="s">
        <v>799</v>
      </c>
      <c r="I89" s="46" t="s">
        <v>798</v>
      </c>
      <c r="J89" s="46" t="s">
        <v>797</v>
      </c>
      <c r="K89" s="46" t="s">
        <v>796</v>
      </c>
      <c r="L89" s="46" t="s">
        <v>795</v>
      </c>
      <c r="M89" s="46" t="s">
        <v>794</v>
      </c>
      <c r="N89" s="46" t="s">
        <v>763</v>
      </c>
      <c r="O89" s="46" t="s">
        <v>793</v>
      </c>
      <c r="P89" s="46"/>
    </row>
    <row r="90" spans="1:8" ht="12.75">
      <c r="A90">
        <v>2020</v>
      </c>
      <c r="B90" t="s">
        <v>652</v>
      </c>
      <c r="C90" t="s">
        <v>17</v>
      </c>
      <c r="D90" t="s">
        <v>65</v>
      </c>
      <c r="H90" t="s">
        <v>792</v>
      </c>
    </row>
    <row r="91" spans="1:8" ht="12.75">
      <c r="A91">
        <v>2020</v>
      </c>
      <c r="B91" t="s">
        <v>652</v>
      </c>
      <c r="C91" t="s">
        <v>17</v>
      </c>
      <c r="D91" t="s">
        <v>64</v>
      </c>
      <c r="H91" t="s">
        <v>791</v>
      </c>
    </row>
    <row r="92" spans="1:16" ht="15.75">
      <c r="A92" s="46">
        <v>2020</v>
      </c>
      <c r="B92" s="46" t="s">
        <v>318</v>
      </c>
      <c r="C92" s="46" t="s">
        <v>17</v>
      </c>
      <c r="D92" s="48" t="s">
        <v>65</v>
      </c>
      <c r="E92" s="48" t="s">
        <v>65</v>
      </c>
      <c r="F92" s="48" t="s">
        <v>65</v>
      </c>
      <c r="G92" s="48"/>
      <c r="H92" s="46" t="s">
        <v>790</v>
      </c>
      <c r="I92" s="46" t="s">
        <v>789</v>
      </c>
      <c r="J92" s="46" t="s">
        <v>788</v>
      </c>
      <c r="K92" s="46" t="s">
        <v>787</v>
      </c>
      <c r="L92" s="46" t="s">
        <v>786</v>
      </c>
      <c r="M92" s="46" t="s">
        <v>764</v>
      </c>
      <c r="N92" s="46" t="s">
        <v>785</v>
      </c>
      <c r="O92" s="46"/>
      <c r="P92" s="46"/>
    </row>
    <row r="93" spans="1:9" ht="12.75">
      <c r="A93" s="46">
        <v>2020</v>
      </c>
      <c r="B93" s="46" t="s">
        <v>382</v>
      </c>
      <c r="C93" s="46" t="s">
        <v>17</v>
      </c>
      <c r="D93" s="46" t="s">
        <v>65</v>
      </c>
      <c r="E93" s="47" t="s">
        <v>65</v>
      </c>
      <c r="F93" s="47" t="s">
        <v>337</v>
      </c>
      <c r="G93" s="47"/>
      <c r="H93" s="46" t="s">
        <v>784</v>
      </c>
      <c r="I93" s="46"/>
    </row>
    <row r="94" spans="1:8" ht="12.75">
      <c r="A94">
        <v>2020</v>
      </c>
      <c r="B94" t="s">
        <v>382</v>
      </c>
      <c r="C94" t="s">
        <v>17</v>
      </c>
      <c r="D94" t="s">
        <v>65</v>
      </c>
      <c r="E94" t="s">
        <v>65</v>
      </c>
      <c r="H94" t="s">
        <v>767</v>
      </c>
    </row>
    <row r="95" spans="1:16" ht="15.75">
      <c r="A95" s="46">
        <v>2020</v>
      </c>
      <c r="B95" s="46" t="s">
        <v>326</v>
      </c>
      <c r="C95" s="46" t="s">
        <v>17</v>
      </c>
      <c r="D95" s="48" t="s">
        <v>65</v>
      </c>
      <c r="E95" s="48" t="s">
        <v>65</v>
      </c>
      <c r="F95" s="48" t="s">
        <v>65</v>
      </c>
      <c r="G95" s="48"/>
      <c r="H95" s="46" t="s">
        <v>671</v>
      </c>
      <c r="I95" s="46" t="s">
        <v>707</v>
      </c>
      <c r="J95" s="46" t="s">
        <v>704</v>
      </c>
      <c r="K95" s="46" t="s">
        <v>708</v>
      </c>
      <c r="L95" s="46" t="s">
        <v>664</v>
      </c>
      <c r="M95" s="46" t="s">
        <v>705</v>
      </c>
      <c r="N95" s="46" t="s">
        <v>665</v>
      </c>
      <c r="O95" s="46" t="s">
        <v>783</v>
      </c>
      <c r="P95" s="46"/>
    </row>
    <row r="96" spans="1:8" ht="12.75">
      <c r="A96" s="46">
        <v>2020</v>
      </c>
      <c r="B96" s="46" t="s">
        <v>413</v>
      </c>
      <c r="C96" s="46" t="s">
        <v>17</v>
      </c>
      <c r="D96" s="46" t="s">
        <v>65</v>
      </c>
      <c r="E96" s="47" t="s">
        <v>65</v>
      </c>
      <c r="F96" s="47" t="s">
        <v>337</v>
      </c>
      <c r="G96" s="47"/>
      <c r="H96" s="46" t="s">
        <v>782</v>
      </c>
    </row>
    <row r="97" spans="1:15" ht="12.75">
      <c r="A97" s="17">
        <v>2021</v>
      </c>
      <c r="B97" s="17" t="s">
        <v>317</v>
      </c>
      <c r="C97" s="17" t="s">
        <v>17</v>
      </c>
      <c r="D97" s="17" t="s">
        <v>65</v>
      </c>
      <c r="E97" s="17" t="s">
        <v>65</v>
      </c>
      <c r="F97" s="17" t="s">
        <v>64</v>
      </c>
      <c r="G97" s="17"/>
      <c r="H97" s="17" t="s">
        <v>784</v>
      </c>
      <c r="I97" s="17"/>
      <c r="J97" s="17"/>
      <c r="K97" s="17"/>
      <c r="L97" s="17"/>
      <c r="M97" s="17"/>
      <c r="N97" s="17"/>
      <c r="O97" s="17"/>
    </row>
    <row r="98" spans="1:15" ht="12.75">
      <c r="A98" s="17">
        <v>2021</v>
      </c>
      <c r="B98" s="17" t="s">
        <v>326</v>
      </c>
      <c r="C98" s="17" t="s">
        <v>17</v>
      </c>
      <c r="D98" s="17" t="s">
        <v>65</v>
      </c>
      <c r="E98" s="17" t="s">
        <v>65</v>
      </c>
      <c r="F98" s="17" t="s">
        <v>806</v>
      </c>
      <c r="G98" s="17"/>
      <c r="H98" s="17" t="s">
        <v>664</v>
      </c>
      <c r="I98" s="17" t="s">
        <v>665</v>
      </c>
      <c r="J98" s="17" t="s">
        <v>704</v>
      </c>
      <c r="K98" s="17" t="s">
        <v>707</v>
      </c>
      <c r="L98" s="17" t="s">
        <v>805</v>
      </c>
      <c r="M98" s="17" t="s">
        <v>677</v>
      </c>
      <c r="N98" s="17" t="s">
        <v>705</v>
      </c>
      <c r="O98" s="17"/>
    </row>
    <row r="99" spans="1:16" s="73" customFormat="1" ht="13.5">
      <c r="A99" s="72">
        <v>2022</v>
      </c>
      <c r="B99" s="42" t="s">
        <v>318</v>
      </c>
      <c r="C99" s="42" t="s">
        <v>17</v>
      </c>
      <c r="D99" s="42" t="s">
        <v>65</v>
      </c>
      <c r="E99" s="42"/>
      <c r="F99" s="42"/>
      <c r="G99" s="30"/>
      <c r="H99" s="17" t="s">
        <v>798</v>
      </c>
      <c r="I99" s="17" t="s">
        <v>796</v>
      </c>
      <c r="J99" s="17" t="s">
        <v>826</v>
      </c>
      <c r="K99" s="17" t="s">
        <v>827</v>
      </c>
      <c r="L99" s="17" t="s">
        <v>828</v>
      </c>
      <c r="M99" s="17" t="s">
        <v>829</v>
      </c>
      <c r="N99" s="17"/>
      <c r="O99" s="17"/>
      <c r="P99" s="17"/>
    </row>
    <row r="100" spans="1:15" s="73" customFormat="1" ht="13.5">
      <c r="A100" s="72">
        <v>2022</v>
      </c>
      <c r="B100" s="42" t="s">
        <v>384</v>
      </c>
      <c r="C100" s="42" t="s">
        <v>17</v>
      </c>
      <c r="D100" s="42" t="s">
        <v>64</v>
      </c>
      <c r="E100" s="42"/>
      <c r="F100" s="42"/>
      <c r="G100" s="30"/>
      <c r="H100" s="30" t="s">
        <v>830</v>
      </c>
      <c r="I100" s="30"/>
      <c r="J100" s="30"/>
      <c r="K100" s="30"/>
      <c r="L100" s="30"/>
      <c r="M100" s="30"/>
      <c r="N100" s="30"/>
      <c r="O100" s="30"/>
    </row>
    <row r="101" spans="1:16" s="73" customFormat="1" ht="13.5">
      <c r="A101" s="72">
        <v>2022</v>
      </c>
      <c r="B101" s="42" t="s">
        <v>831</v>
      </c>
      <c r="C101" s="42" t="s">
        <v>17</v>
      </c>
      <c r="D101" s="42" t="s">
        <v>65</v>
      </c>
      <c r="E101" s="42" t="s">
        <v>64</v>
      </c>
      <c r="F101" s="39" t="s">
        <v>64</v>
      </c>
      <c r="G101" s="30"/>
      <c r="H101" s="17" t="s">
        <v>832</v>
      </c>
      <c r="I101" s="17" t="s">
        <v>833</v>
      </c>
      <c r="J101" s="17" t="s">
        <v>834</v>
      </c>
      <c r="K101" s="17" t="s">
        <v>835</v>
      </c>
      <c r="L101" s="17" t="s">
        <v>836</v>
      </c>
      <c r="M101" s="17" t="s">
        <v>837</v>
      </c>
      <c r="N101" s="17" t="s">
        <v>838</v>
      </c>
      <c r="O101" s="30"/>
      <c r="P101" s="30"/>
    </row>
    <row r="102" spans="1:15" s="73" customFormat="1" ht="13.5">
      <c r="A102" s="72">
        <v>2022</v>
      </c>
      <c r="B102" s="42" t="s">
        <v>382</v>
      </c>
      <c r="C102" s="42" t="s">
        <v>17</v>
      </c>
      <c r="D102" s="42" t="s">
        <v>65</v>
      </c>
      <c r="E102" s="42"/>
      <c r="F102" s="42"/>
      <c r="G102" s="30"/>
      <c r="H102" s="30" t="s">
        <v>839</v>
      </c>
      <c r="I102" s="30"/>
      <c r="J102" s="30"/>
      <c r="K102" s="30"/>
      <c r="L102" s="30"/>
      <c r="M102" s="30"/>
      <c r="N102" s="30"/>
      <c r="O102" s="30"/>
    </row>
    <row r="103" spans="1:15" s="73" customFormat="1" ht="13.5">
      <c r="A103" s="72">
        <v>2022</v>
      </c>
      <c r="B103" s="42" t="s">
        <v>382</v>
      </c>
      <c r="C103" s="42" t="s">
        <v>17</v>
      </c>
      <c r="D103" s="42" t="s">
        <v>65</v>
      </c>
      <c r="E103" s="42"/>
      <c r="F103" s="42"/>
      <c r="G103" s="30"/>
      <c r="H103" s="30" t="s">
        <v>840</v>
      </c>
      <c r="I103" s="30"/>
      <c r="J103" s="30"/>
      <c r="K103" s="30"/>
      <c r="L103" s="30"/>
      <c r="M103" s="30"/>
      <c r="N103" s="30"/>
      <c r="O103" s="30"/>
    </row>
    <row r="104" spans="1:16" s="73" customFormat="1" ht="13.5">
      <c r="A104" s="72">
        <v>2022</v>
      </c>
      <c r="B104" s="42" t="s">
        <v>326</v>
      </c>
      <c r="C104" s="25" t="s">
        <v>17</v>
      </c>
      <c r="D104" s="42" t="s">
        <v>65</v>
      </c>
      <c r="E104" s="42"/>
      <c r="F104" s="42"/>
      <c r="G104" s="30"/>
      <c r="H104" s="17"/>
      <c r="I104" s="17"/>
      <c r="J104" s="17"/>
      <c r="K104" s="17"/>
      <c r="L104" s="17"/>
      <c r="M104" s="17"/>
      <c r="N104" s="17"/>
      <c r="O104" s="30"/>
      <c r="P104" s="30"/>
    </row>
    <row r="105" spans="1:14" ht="12.75">
      <c r="A105" s="30">
        <v>2023</v>
      </c>
      <c r="B105" s="30" t="s">
        <v>317</v>
      </c>
      <c r="C105" s="30" t="s">
        <v>17</v>
      </c>
      <c r="D105" s="30" t="s">
        <v>65</v>
      </c>
      <c r="E105" s="30"/>
      <c r="F105" s="30"/>
      <c r="G105" s="30"/>
      <c r="H105" s="30" t="s">
        <v>867</v>
      </c>
      <c r="I105" s="30"/>
      <c r="J105" s="30"/>
      <c r="K105" s="30"/>
      <c r="L105" s="30"/>
      <c r="M105" s="30"/>
      <c r="N105" s="30"/>
    </row>
    <row r="106" spans="1:14" ht="12.75">
      <c r="A106" s="30">
        <v>2023</v>
      </c>
      <c r="B106" s="30" t="s">
        <v>317</v>
      </c>
      <c r="C106" s="30" t="s">
        <v>17</v>
      </c>
      <c r="D106" s="30" t="s">
        <v>64</v>
      </c>
      <c r="E106" s="30"/>
      <c r="F106" s="30"/>
      <c r="G106" s="30"/>
      <c r="H106" s="30" t="s">
        <v>840</v>
      </c>
      <c r="I106" s="30"/>
      <c r="J106" s="30"/>
      <c r="K106" s="30"/>
      <c r="L106" s="30"/>
      <c r="M106" s="30"/>
      <c r="N106" s="30"/>
    </row>
    <row r="107" spans="1:18" ht="12.75">
      <c r="A107" s="33">
        <v>2024</v>
      </c>
      <c r="B107" s="33" t="s">
        <v>652</v>
      </c>
      <c r="C107" s="33" t="s">
        <v>17</v>
      </c>
      <c r="D107" s="33" t="s">
        <v>64</v>
      </c>
      <c r="E107" s="33"/>
      <c r="F107" s="33"/>
      <c r="G107" s="33"/>
      <c r="H107" s="33" t="s">
        <v>923</v>
      </c>
      <c r="I107" s="33"/>
      <c r="J107" s="33"/>
      <c r="K107" s="33"/>
      <c r="L107" s="33"/>
      <c r="M107" s="33"/>
      <c r="N107" s="33"/>
      <c r="O107" s="33"/>
      <c r="P107" s="33"/>
      <c r="Q107" s="33"/>
      <c r="R107" s="33"/>
    </row>
    <row r="108" spans="1:18" ht="12.75">
      <c r="A108" s="33">
        <v>2024</v>
      </c>
      <c r="B108" s="33" t="s">
        <v>652</v>
      </c>
      <c r="C108" s="33" t="s">
        <v>17</v>
      </c>
      <c r="D108" s="33" t="s">
        <v>64</v>
      </c>
      <c r="E108" s="33"/>
      <c r="F108" s="33"/>
      <c r="G108" s="33"/>
      <c r="H108" s="33" t="s">
        <v>924</v>
      </c>
      <c r="I108" s="33"/>
      <c r="J108" s="33"/>
      <c r="K108" s="33"/>
      <c r="L108" s="33"/>
      <c r="M108" s="33"/>
      <c r="N108" s="33"/>
      <c r="O108" s="33"/>
      <c r="P108" s="33"/>
      <c r="Q108" s="33"/>
      <c r="R108" s="33"/>
    </row>
    <row r="109" spans="1:18" ht="12.75">
      <c r="A109" s="33">
        <v>2024</v>
      </c>
      <c r="B109" s="33" t="s">
        <v>320</v>
      </c>
      <c r="C109" s="33" t="s">
        <v>17</v>
      </c>
      <c r="D109" s="33" t="s">
        <v>65</v>
      </c>
      <c r="E109" s="33" t="s">
        <v>65</v>
      </c>
      <c r="F109" s="33" t="s">
        <v>64</v>
      </c>
      <c r="G109" s="33"/>
      <c r="H109" s="33" t="s">
        <v>784</v>
      </c>
      <c r="I109" s="33" t="s">
        <v>834</v>
      </c>
      <c r="J109" s="33" t="s">
        <v>925</v>
      </c>
      <c r="K109" s="33"/>
      <c r="L109" s="33"/>
      <c r="M109" s="33"/>
      <c r="N109" s="33"/>
      <c r="O109" s="33"/>
      <c r="P109" s="33"/>
      <c r="Q109" s="33"/>
      <c r="R109" s="33"/>
    </row>
    <row r="110" spans="1:18" ht="12.75">
      <c r="A110" s="33">
        <v>2024</v>
      </c>
      <c r="B110" s="33" t="s">
        <v>627</v>
      </c>
      <c r="C110" s="33" t="s">
        <v>17</v>
      </c>
      <c r="D110" s="33" t="s">
        <v>64</v>
      </c>
      <c r="E110" s="33"/>
      <c r="F110" s="33"/>
      <c r="G110" s="33"/>
      <c r="H110" s="33" t="s">
        <v>926</v>
      </c>
      <c r="I110" s="33"/>
      <c r="J110" s="33"/>
      <c r="K110" s="33"/>
      <c r="L110" s="33"/>
      <c r="M110" s="33"/>
      <c r="N110" s="33"/>
      <c r="O110" s="33"/>
      <c r="P110" s="33"/>
      <c r="Q110" s="33"/>
      <c r="R110" s="33"/>
    </row>
    <row r="111" spans="1:18" ht="12.75">
      <c r="A111" s="33">
        <v>2024</v>
      </c>
      <c r="B111" s="33" t="s">
        <v>318</v>
      </c>
      <c r="C111" s="33" t="s">
        <v>17</v>
      </c>
      <c r="D111" s="33" t="s">
        <v>64</v>
      </c>
      <c r="E111" s="33" t="s">
        <v>65</v>
      </c>
      <c r="F111" s="33" t="s">
        <v>64</v>
      </c>
      <c r="G111" s="33"/>
      <c r="H111" s="33" t="s">
        <v>878</v>
      </c>
      <c r="I111" s="33" t="s">
        <v>836</v>
      </c>
      <c r="J111" s="33" t="s">
        <v>837</v>
      </c>
      <c r="K111" s="33" t="s">
        <v>927</v>
      </c>
      <c r="L111" s="33" t="s">
        <v>928</v>
      </c>
      <c r="M111" s="33" t="s">
        <v>929</v>
      </c>
      <c r="N111" s="33" t="s">
        <v>930</v>
      </c>
      <c r="O111" s="33"/>
      <c r="P111" s="33"/>
      <c r="Q111" s="33"/>
      <c r="R111" s="33"/>
    </row>
    <row r="112" spans="1:18" ht="12.75">
      <c r="A112" s="33">
        <v>2024</v>
      </c>
      <c r="B112" s="33" t="s">
        <v>317</v>
      </c>
      <c r="C112" s="33" t="s">
        <v>17</v>
      </c>
      <c r="D112" s="33" t="s">
        <v>65</v>
      </c>
      <c r="E112" s="33" t="s">
        <v>65</v>
      </c>
      <c r="F112" s="33" t="s">
        <v>64</v>
      </c>
      <c r="G112" s="33"/>
      <c r="H112" s="33" t="s">
        <v>931</v>
      </c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1:18" ht="12.75">
      <c r="A113" s="33">
        <v>2024</v>
      </c>
      <c r="B113" s="33" t="s">
        <v>317</v>
      </c>
      <c r="C113" s="33" t="s">
        <v>17</v>
      </c>
      <c r="D113" s="33" t="s">
        <v>64</v>
      </c>
      <c r="E113" s="33"/>
      <c r="F113" s="33"/>
      <c r="G113" s="33"/>
      <c r="H113" s="33" t="s">
        <v>932</v>
      </c>
      <c r="I113" s="33"/>
      <c r="J113" s="33"/>
      <c r="K113" s="33"/>
      <c r="L113" s="33"/>
      <c r="M113" s="33"/>
      <c r="N113" s="33"/>
      <c r="O113" s="33"/>
      <c r="P113" s="33"/>
      <c r="Q113" s="33"/>
      <c r="R113" s="33"/>
    </row>
    <row r="114" spans="1:18" ht="12.75">
      <c r="A114" s="33">
        <v>2024</v>
      </c>
      <c r="B114" s="33" t="s">
        <v>317</v>
      </c>
      <c r="C114" s="33" t="s">
        <v>17</v>
      </c>
      <c r="D114" s="33" t="s">
        <v>64</v>
      </c>
      <c r="E114" s="33"/>
      <c r="F114" s="33"/>
      <c r="G114" s="33"/>
      <c r="H114" s="33" t="s">
        <v>848</v>
      </c>
      <c r="I114" s="33"/>
      <c r="J114" s="33"/>
      <c r="K114" s="33"/>
      <c r="L114" s="33"/>
      <c r="M114" s="33"/>
      <c r="N114" s="33"/>
      <c r="O114" s="33"/>
      <c r="P114" s="33"/>
      <c r="Q114" s="33"/>
      <c r="R114" s="33"/>
    </row>
    <row r="115" spans="1:18" ht="12.75">
      <c r="A115" s="33">
        <v>2024</v>
      </c>
      <c r="B115" s="33" t="s">
        <v>384</v>
      </c>
      <c r="C115" s="33" t="s">
        <v>17</v>
      </c>
      <c r="D115" s="33" t="s">
        <v>65</v>
      </c>
      <c r="E115" s="33"/>
      <c r="F115" s="33"/>
      <c r="G115" s="33"/>
      <c r="H115" s="33" t="s">
        <v>794</v>
      </c>
      <c r="I115" s="33"/>
      <c r="J115" s="33"/>
      <c r="K115" s="33"/>
      <c r="L115" s="33"/>
      <c r="M115" s="33"/>
      <c r="N115" s="33"/>
      <c r="O115" s="33"/>
      <c r="P115" s="33"/>
      <c r="Q115" s="33"/>
      <c r="R115" s="33"/>
    </row>
    <row r="116" spans="1:18" ht="12.75">
      <c r="A116" s="33">
        <v>2024</v>
      </c>
      <c r="B116" s="33" t="s">
        <v>401</v>
      </c>
      <c r="C116" s="33" t="s">
        <v>17</v>
      </c>
      <c r="D116" s="33" t="s">
        <v>65</v>
      </c>
      <c r="E116" s="33" t="s">
        <v>65</v>
      </c>
      <c r="F116" s="33" t="s">
        <v>933</v>
      </c>
      <c r="G116" s="33"/>
      <c r="H116" s="33" t="s">
        <v>881</v>
      </c>
      <c r="I116" s="33" t="s">
        <v>934</v>
      </c>
      <c r="J116" s="33" t="s">
        <v>935</v>
      </c>
      <c r="K116" s="33" t="s">
        <v>936</v>
      </c>
      <c r="L116" s="33" t="s">
        <v>937</v>
      </c>
      <c r="M116" s="33" t="s">
        <v>938</v>
      </c>
      <c r="N116" s="33" t="s">
        <v>939</v>
      </c>
      <c r="O116" s="33"/>
      <c r="P116" s="33"/>
      <c r="Q116" s="33"/>
      <c r="R116" s="33"/>
    </row>
    <row r="117" spans="1:18" ht="12.75">
      <c r="A117" s="33">
        <v>2024</v>
      </c>
      <c r="B117" s="33" t="s">
        <v>382</v>
      </c>
      <c r="C117" s="33" t="s">
        <v>17</v>
      </c>
      <c r="D117" s="33" t="s">
        <v>64</v>
      </c>
      <c r="E117" s="33"/>
      <c r="F117" s="33"/>
      <c r="G117" s="33"/>
      <c r="H117" s="33" t="s">
        <v>940</v>
      </c>
      <c r="I117" s="33"/>
      <c r="J117" s="33"/>
      <c r="K117" s="33"/>
      <c r="L117" s="33"/>
      <c r="M117" s="33"/>
      <c r="N117" s="33"/>
      <c r="O117" s="33"/>
      <c r="P117" s="33"/>
      <c r="Q117" s="33"/>
      <c r="R117" s="33"/>
    </row>
    <row r="118" spans="1:18" ht="12.75">
      <c r="A118" s="33">
        <v>2024</v>
      </c>
      <c r="B118" s="33" t="s">
        <v>326</v>
      </c>
      <c r="C118" s="33" t="s">
        <v>17</v>
      </c>
      <c r="D118" s="33" t="s">
        <v>65</v>
      </c>
      <c r="E118" s="33" t="s">
        <v>65</v>
      </c>
      <c r="F118" s="33" t="s">
        <v>941</v>
      </c>
      <c r="G118" s="33"/>
      <c r="H118" s="33" t="s">
        <v>868</v>
      </c>
      <c r="I118" s="33" t="s">
        <v>835</v>
      </c>
      <c r="J118" s="33" t="s">
        <v>942</v>
      </c>
      <c r="K118" s="33" t="s">
        <v>943</v>
      </c>
      <c r="L118" s="33" t="s">
        <v>798</v>
      </c>
      <c r="M118" s="33" t="s">
        <v>869</v>
      </c>
      <c r="N118" s="33" t="s">
        <v>840</v>
      </c>
      <c r="O118" s="33" t="s">
        <v>827</v>
      </c>
      <c r="P118" s="33"/>
      <c r="Q118" s="33"/>
      <c r="R118" s="33"/>
    </row>
    <row r="119" spans="1:18" ht="12.75">
      <c r="A119" s="33">
        <v>2024</v>
      </c>
      <c r="B119" s="33" t="s">
        <v>413</v>
      </c>
      <c r="C119" s="33" t="s">
        <v>17</v>
      </c>
      <c r="D119" s="33" t="s">
        <v>64</v>
      </c>
      <c r="E119" s="33"/>
      <c r="F119" s="33"/>
      <c r="G119" s="33"/>
      <c r="H119" s="33" t="s">
        <v>944</v>
      </c>
      <c r="I119" s="33"/>
      <c r="J119" s="33"/>
      <c r="K119" s="33"/>
      <c r="L119" s="33"/>
      <c r="M119" s="33"/>
      <c r="N119" s="33"/>
      <c r="O119" s="33"/>
      <c r="P119" s="33"/>
      <c r="Q119" s="33"/>
      <c r="R119" s="33"/>
    </row>
    <row r="120" spans="1:18" ht="12.75">
      <c r="A120" s="33">
        <v>2024</v>
      </c>
      <c r="B120" s="33" t="s">
        <v>413</v>
      </c>
      <c r="C120" s="33" t="s">
        <v>17</v>
      </c>
      <c r="D120" s="33" t="s">
        <v>64</v>
      </c>
      <c r="E120" s="33"/>
      <c r="F120" s="33"/>
      <c r="G120" s="33"/>
      <c r="H120" s="33" t="s">
        <v>867</v>
      </c>
      <c r="I120" s="33"/>
      <c r="J120" s="33"/>
      <c r="K120" s="33"/>
      <c r="L120" s="33"/>
      <c r="M120" s="33"/>
      <c r="N120" s="33"/>
      <c r="O120" s="33"/>
      <c r="P120" s="33"/>
      <c r="Q120" s="33"/>
      <c r="R120" s="33"/>
    </row>
  </sheetData>
  <sheetProtection/>
  <dataValidations count="2">
    <dataValidation type="list" allowBlank="1" showInputMessage="1" showErrorMessage="1" sqref="B25:B28">
      <formula1>$S$3:$S$13</formula1>
    </dataValidation>
    <dataValidation type="list" allowBlank="1" showInputMessage="1" showErrorMessage="1" sqref="E25:E28">
      <formula1>$Q$3:$Q$9</formula1>
    </dataValidation>
  </dataValidation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3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5.140625" style="0" customWidth="1"/>
    <col min="3" max="3" width="15.421875" style="0" bestFit="1" customWidth="1"/>
    <col min="4" max="4" width="10.7109375" style="0" bestFit="1" customWidth="1"/>
    <col min="5" max="5" width="13.7109375" style="0" customWidth="1"/>
    <col min="6" max="6" width="49.00390625" style="0" customWidth="1"/>
    <col min="7" max="7" width="14.421875" style="0" customWidth="1"/>
  </cols>
  <sheetData>
    <row r="1" spans="1:6" ht="12.75">
      <c r="A1" s="1" t="s">
        <v>329</v>
      </c>
      <c r="B1" s="2"/>
      <c r="C1" s="2"/>
      <c r="D1" s="2"/>
      <c r="E1" s="2"/>
      <c r="F1" s="2"/>
    </row>
    <row r="2" ht="12.75">
      <c r="G2" t="s">
        <v>366</v>
      </c>
    </row>
    <row r="3" spans="1:6" ht="12.75">
      <c r="A3" s="8">
        <v>1970</v>
      </c>
      <c r="B3" t="s">
        <v>17</v>
      </c>
      <c r="C3" t="s">
        <v>18</v>
      </c>
      <c r="D3" t="s">
        <v>19</v>
      </c>
      <c r="E3" t="s">
        <v>65</v>
      </c>
      <c r="F3" t="s">
        <v>418</v>
      </c>
    </row>
    <row r="4" spans="1:6" ht="12.75">
      <c r="A4" s="8">
        <v>1972</v>
      </c>
      <c r="B4" t="s">
        <v>17</v>
      </c>
      <c r="C4" t="s">
        <v>419</v>
      </c>
      <c r="D4" t="s">
        <v>126</v>
      </c>
      <c r="E4" t="s">
        <v>64</v>
      </c>
      <c r="F4" t="s">
        <v>420</v>
      </c>
    </row>
    <row r="5" spans="1:6" ht="12.75">
      <c r="A5" s="6" t="s">
        <v>327</v>
      </c>
      <c r="B5" s="4" t="s">
        <v>17</v>
      </c>
      <c r="C5" s="4" t="s">
        <v>256</v>
      </c>
      <c r="D5" s="4" t="s">
        <v>257</v>
      </c>
      <c r="E5" s="4" t="s">
        <v>64</v>
      </c>
      <c r="F5" s="4" t="s">
        <v>328</v>
      </c>
    </row>
    <row r="6" spans="1:6" ht="12.75">
      <c r="A6" s="6" t="s">
        <v>330</v>
      </c>
      <c r="B6" s="4" t="s">
        <v>17</v>
      </c>
      <c r="C6" s="4" t="s">
        <v>331</v>
      </c>
      <c r="D6" s="4" t="s">
        <v>253</v>
      </c>
      <c r="E6" s="4" t="s">
        <v>64</v>
      </c>
      <c r="F6" s="4" t="s">
        <v>332</v>
      </c>
    </row>
    <row r="7" spans="1:6" ht="12.75">
      <c r="A7" s="6" t="s">
        <v>333</v>
      </c>
      <c r="B7" s="4" t="s">
        <v>17</v>
      </c>
      <c r="C7" s="4" t="s">
        <v>334</v>
      </c>
      <c r="D7" s="4" t="s">
        <v>266</v>
      </c>
      <c r="E7" s="4" t="s">
        <v>64</v>
      </c>
      <c r="F7" s="4" t="s">
        <v>335</v>
      </c>
    </row>
    <row r="8" spans="1:6" ht="12.75">
      <c r="A8" s="6" t="s">
        <v>333</v>
      </c>
      <c r="B8" s="4" t="s">
        <v>17</v>
      </c>
      <c r="C8" s="4" t="s">
        <v>336</v>
      </c>
      <c r="D8" s="4" t="s">
        <v>37</v>
      </c>
      <c r="E8" s="4" t="s">
        <v>337</v>
      </c>
      <c r="F8" s="4" t="s">
        <v>338</v>
      </c>
    </row>
    <row r="9" spans="1:6" ht="12.75">
      <c r="A9" s="6" t="s">
        <v>339</v>
      </c>
      <c r="B9" s="4" t="s">
        <v>17</v>
      </c>
      <c r="C9" s="4" t="s">
        <v>306</v>
      </c>
      <c r="D9" s="4" t="s">
        <v>305</v>
      </c>
      <c r="E9" s="4" t="s">
        <v>65</v>
      </c>
      <c r="F9" s="4" t="s">
        <v>340</v>
      </c>
    </row>
    <row r="10" spans="1:6" ht="12.75">
      <c r="A10" s="6" t="s">
        <v>339</v>
      </c>
      <c r="B10" s="4" t="s">
        <v>17</v>
      </c>
      <c r="C10" s="4" t="s">
        <v>301</v>
      </c>
      <c r="D10" s="4" t="s">
        <v>149</v>
      </c>
      <c r="E10" s="4" t="s">
        <v>64</v>
      </c>
      <c r="F10" s="4" t="s">
        <v>341</v>
      </c>
    </row>
    <row r="11" spans="1:6" ht="12.75">
      <c r="A11" s="6" t="s">
        <v>339</v>
      </c>
      <c r="B11" s="4" t="s">
        <v>17</v>
      </c>
      <c r="C11" s="4" t="s">
        <v>273</v>
      </c>
      <c r="D11" s="4" t="s">
        <v>274</v>
      </c>
      <c r="E11" s="4" t="s">
        <v>64</v>
      </c>
      <c r="F11" s="4" t="s">
        <v>341</v>
      </c>
    </row>
    <row r="12" spans="1:6" ht="12.75">
      <c r="A12" s="8">
        <v>2006</v>
      </c>
      <c r="B12" s="15" t="s">
        <v>17</v>
      </c>
      <c r="C12" s="15" t="s">
        <v>306</v>
      </c>
      <c r="D12" s="15" t="s">
        <v>305</v>
      </c>
      <c r="E12" s="15" t="s">
        <v>65</v>
      </c>
      <c r="F12" s="15" t="s">
        <v>342</v>
      </c>
    </row>
    <row r="13" spans="1:6" ht="12.75">
      <c r="A13" s="8">
        <v>2006</v>
      </c>
      <c r="B13" s="15" t="s">
        <v>17</v>
      </c>
      <c r="C13" s="15" t="s">
        <v>343</v>
      </c>
      <c r="D13" s="15" t="s">
        <v>149</v>
      </c>
      <c r="E13" s="15" t="s">
        <v>64</v>
      </c>
      <c r="F13" s="15" t="s">
        <v>344</v>
      </c>
    </row>
    <row r="14" spans="1:6" ht="12.75">
      <c r="A14" s="8">
        <v>2006</v>
      </c>
      <c r="B14" s="15" t="s">
        <v>17</v>
      </c>
      <c r="C14" s="15" t="s">
        <v>345</v>
      </c>
      <c r="D14" s="15" t="s">
        <v>305</v>
      </c>
      <c r="E14" s="15" t="s">
        <v>65</v>
      </c>
      <c r="F14" s="15" t="s">
        <v>344</v>
      </c>
    </row>
    <row r="15" spans="1:6" ht="12.75">
      <c r="A15" s="8">
        <v>2006</v>
      </c>
      <c r="B15" s="15" t="s">
        <v>17</v>
      </c>
      <c r="C15" s="15" t="s">
        <v>301</v>
      </c>
      <c r="D15" s="15" t="s">
        <v>149</v>
      </c>
      <c r="E15" s="15" t="s">
        <v>65</v>
      </c>
      <c r="F15" s="15" t="s">
        <v>346</v>
      </c>
    </row>
    <row r="16" spans="1:6" ht="12.75">
      <c r="A16" s="8">
        <v>2006</v>
      </c>
      <c r="B16" s="15" t="s">
        <v>17</v>
      </c>
      <c r="C16" s="15" t="s">
        <v>313</v>
      </c>
      <c r="D16" s="15" t="s">
        <v>305</v>
      </c>
      <c r="E16" s="15" t="s">
        <v>64</v>
      </c>
      <c r="F16" s="15" t="s">
        <v>347</v>
      </c>
    </row>
    <row r="17" spans="1:7" ht="12.75">
      <c r="A17" s="8">
        <v>2006</v>
      </c>
      <c r="B17" s="15" t="s">
        <v>17</v>
      </c>
      <c r="C17" s="15" t="s">
        <v>306</v>
      </c>
      <c r="D17" s="15" t="s">
        <v>305</v>
      </c>
      <c r="E17" s="15" t="s">
        <v>337</v>
      </c>
      <c r="F17" s="15" t="s">
        <v>340</v>
      </c>
      <c r="G17" s="15" t="s">
        <v>62</v>
      </c>
    </row>
    <row r="18" spans="1:6" ht="12.75">
      <c r="A18" s="8">
        <v>2007</v>
      </c>
      <c r="B18" t="s">
        <v>17</v>
      </c>
      <c r="C18" t="s">
        <v>302</v>
      </c>
      <c r="D18" t="s">
        <v>127</v>
      </c>
      <c r="E18" s="17" t="s">
        <v>64</v>
      </c>
      <c r="F18" s="17" t="s">
        <v>371</v>
      </c>
    </row>
    <row r="19" spans="1:6" ht="12.75">
      <c r="A19" s="8">
        <v>2007</v>
      </c>
      <c r="B19" t="s">
        <v>17</v>
      </c>
      <c r="C19" t="s">
        <v>240</v>
      </c>
      <c r="D19" t="s">
        <v>372</v>
      </c>
      <c r="E19" t="s">
        <v>64</v>
      </c>
      <c r="F19" s="17" t="s">
        <v>373</v>
      </c>
    </row>
    <row r="20" spans="1:6" ht="12.75">
      <c r="A20" s="8">
        <v>2008</v>
      </c>
      <c r="B20" t="s">
        <v>17</v>
      </c>
      <c r="C20" t="s">
        <v>302</v>
      </c>
      <c r="D20" t="s">
        <v>127</v>
      </c>
      <c r="E20" s="17" t="s">
        <v>64</v>
      </c>
      <c r="F20" s="17" t="s">
        <v>371</v>
      </c>
    </row>
    <row r="21" spans="1:6" ht="12.75">
      <c r="A21" s="8">
        <v>2008</v>
      </c>
      <c r="B21" t="s">
        <v>17</v>
      </c>
      <c r="C21" t="s">
        <v>374</v>
      </c>
      <c r="D21" t="s">
        <v>151</v>
      </c>
      <c r="E21" s="17" t="s">
        <v>64</v>
      </c>
      <c r="F21" s="17" t="s">
        <v>488</v>
      </c>
    </row>
    <row r="22" spans="1:6" ht="12.75">
      <c r="A22" s="8">
        <v>2008</v>
      </c>
      <c r="B22" t="s">
        <v>17</v>
      </c>
      <c r="C22" t="s">
        <v>302</v>
      </c>
      <c r="D22" t="s">
        <v>127</v>
      </c>
      <c r="E22" s="17" t="s">
        <v>65</v>
      </c>
      <c r="F22" s="17" t="s">
        <v>487</v>
      </c>
    </row>
    <row r="23" spans="1:6" ht="12.75">
      <c r="A23" s="8">
        <v>2008</v>
      </c>
      <c r="B23" s="17" t="s">
        <v>17</v>
      </c>
      <c r="C23" s="17" t="s">
        <v>374</v>
      </c>
      <c r="D23" s="17" t="s">
        <v>151</v>
      </c>
      <c r="E23" s="17" t="s">
        <v>65</v>
      </c>
      <c r="F23" s="17" t="s">
        <v>486</v>
      </c>
    </row>
    <row r="24" spans="1:6" ht="12.75">
      <c r="A24" s="8">
        <v>2009</v>
      </c>
      <c r="B24" t="s">
        <v>17</v>
      </c>
      <c r="C24" t="s">
        <v>242</v>
      </c>
      <c r="D24" t="s">
        <v>485</v>
      </c>
      <c r="E24" s="17" t="s">
        <v>62</v>
      </c>
      <c r="F24" s="17" t="s">
        <v>506</v>
      </c>
    </row>
    <row r="25" spans="1:6" ht="12.75">
      <c r="A25" s="29">
        <v>2010</v>
      </c>
      <c r="B25" t="s">
        <v>17</v>
      </c>
      <c r="C25" t="s">
        <v>508</v>
      </c>
      <c r="D25" t="s">
        <v>151</v>
      </c>
      <c r="E25" s="26" t="s">
        <v>523</v>
      </c>
      <c r="F25" s="17" t="s">
        <v>524</v>
      </c>
    </row>
    <row r="26" spans="1:6" ht="12.75">
      <c r="A26" s="29">
        <v>2010</v>
      </c>
      <c r="B26" s="17" t="s">
        <v>525</v>
      </c>
      <c r="C26" s="17" t="s">
        <v>508</v>
      </c>
      <c r="D26" s="17" t="s">
        <v>151</v>
      </c>
      <c r="E26" s="26" t="s">
        <v>523</v>
      </c>
      <c r="F26" s="17" t="s">
        <v>486</v>
      </c>
    </row>
    <row r="27" spans="1:6" ht="12.75">
      <c r="A27" s="8">
        <v>2012</v>
      </c>
      <c r="B27" t="s">
        <v>17</v>
      </c>
      <c r="C27" t="s">
        <v>549</v>
      </c>
      <c r="D27" t="s">
        <v>163</v>
      </c>
      <c r="E27" s="26" t="s">
        <v>64</v>
      </c>
      <c r="F27" s="17" t="s">
        <v>550</v>
      </c>
    </row>
    <row r="28" spans="1:6" ht="12.75">
      <c r="A28" s="8">
        <v>2012</v>
      </c>
      <c r="B28" t="s">
        <v>17</v>
      </c>
      <c r="C28" t="s">
        <v>549</v>
      </c>
      <c r="D28" t="s">
        <v>163</v>
      </c>
      <c r="E28" s="26" t="s">
        <v>65</v>
      </c>
      <c r="F28" s="17" t="s">
        <v>548</v>
      </c>
    </row>
    <row r="29" spans="1:6" ht="12.75">
      <c r="A29">
        <v>2017</v>
      </c>
      <c r="B29" s="32" t="s">
        <v>17</v>
      </c>
      <c r="C29" s="32" t="s">
        <v>646</v>
      </c>
      <c r="D29" s="32" t="s">
        <v>647</v>
      </c>
      <c r="E29" s="32" t="s">
        <v>65</v>
      </c>
      <c r="F29" s="38" t="s">
        <v>688</v>
      </c>
    </row>
    <row r="30" spans="1:6" ht="12.75">
      <c r="A30" s="8">
        <v>2020</v>
      </c>
      <c r="B30" s="45" t="s">
        <v>17</v>
      </c>
      <c r="C30" s="12" t="s">
        <v>771</v>
      </c>
      <c r="D30" s="45" t="s">
        <v>612</v>
      </c>
      <c r="E30" s="45" t="s">
        <v>64</v>
      </c>
      <c r="F30" s="38" t="s">
        <v>335</v>
      </c>
    </row>
    <row r="31" spans="1:6" ht="12.75">
      <c r="A31" s="65">
        <v>2022</v>
      </c>
      <c r="B31" s="63" t="s">
        <v>17</v>
      </c>
      <c r="C31" s="63" t="s">
        <v>818</v>
      </c>
      <c r="D31" s="63" t="s">
        <v>819</v>
      </c>
      <c r="E31" s="64" t="s">
        <v>62</v>
      </c>
      <c r="F31" s="63" t="s">
        <v>524</v>
      </c>
    </row>
    <row r="32" spans="1:6" ht="12.75">
      <c r="A32" s="83">
        <v>2024</v>
      </c>
      <c r="B32" s="33" t="s">
        <v>17</v>
      </c>
      <c r="C32" s="33" t="s">
        <v>901</v>
      </c>
      <c r="D32" s="33" t="s">
        <v>777</v>
      </c>
      <c r="E32" s="33" t="s">
        <v>337</v>
      </c>
      <c r="F32" s="33" t="s">
        <v>902</v>
      </c>
    </row>
    <row r="33" spans="1:6" ht="12.75">
      <c r="A33" s="83">
        <v>2024</v>
      </c>
      <c r="B33" s="33" t="s">
        <v>17</v>
      </c>
      <c r="C33" s="33" t="s">
        <v>858</v>
      </c>
      <c r="D33" s="33" t="s">
        <v>255</v>
      </c>
      <c r="E33" s="33" t="s">
        <v>337</v>
      </c>
      <c r="F33" s="33" t="s">
        <v>903</v>
      </c>
    </row>
    <row r="34" spans="1:6" ht="12.75">
      <c r="A34" s="83">
        <v>2024</v>
      </c>
      <c r="B34" s="33" t="s">
        <v>17</v>
      </c>
      <c r="C34" s="33" t="s">
        <v>904</v>
      </c>
      <c r="D34" s="33" t="s">
        <v>197</v>
      </c>
      <c r="E34" s="33" t="s">
        <v>337</v>
      </c>
      <c r="F34" s="33" t="s">
        <v>340</v>
      </c>
    </row>
    <row r="35" spans="1:6" ht="12.75">
      <c r="A35" s="83">
        <v>2024</v>
      </c>
      <c r="B35" s="33" t="s">
        <v>17</v>
      </c>
      <c r="C35" s="33" t="s">
        <v>905</v>
      </c>
      <c r="D35" s="33" t="s">
        <v>852</v>
      </c>
      <c r="E35" s="33" t="s">
        <v>64</v>
      </c>
      <c r="F35" s="33" t="s">
        <v>906</v>
      </c>
    </row>
    <row r="36" spans="1:6" ht="12.75">
      <c r="A36" s="83">
        <v>2024</v>
      </c>
      <c r="B36" s="33" t="s">
        <v>17</v>
      </c>
      <c r="C36" s="33" t="s">
        <v>165</v>
      </c>
      <c r="D36" s="33" t="s">
        <v>907</v>
      </c>
      <c r="E36" s="33" t="s">
        <v>65</v>
      </c>
      <c r="F36" s="33" t="s">
        <v>908</v>
      </c>
    </row>
    <row r="37" spans="1:6" ht="12.75">
      <c r="A37" s="83">
        <v>2024</v>
      </c>
      <c r="B37" s="33" t="s">
        <v>17</v>
      </c>
      <c r="C37" s="33" t="s">
        <v>897</v>
      </c>
      <c r="D37" s="33" t="s">
        <v>898</v>
      </c>
      <c r="E37" s="33" t="s">
        <v>65</v>
      </c>
      <c r="F37" s="33" t="s">
        <v>902</v>
      </c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7109375" style="0" bestFit="1" customWidth="1"/>
    <col min="3" max="3" width="10.8515625" style="0" bestFit="1" customWidth="1"/>
    <col min="4" max="4" width="8.8515625" style="0" customWidth="1"/>
    <col min="5" max="5" width="11.7109375" style="0" bestFit="1" customWidth="1"/>
  </cols>
  <sheetData>
    <row r="1" spans="1:5" ht="12.75">
      <c r="A1" s="1" t="s">
        <v>5</v>
      </c>
      <c r="B1" s="2"/>
      <c r="C1" s="2"/>
      <c r="D1" s="2"/>
      <c r="E1" s="2"/>
    </row>
    <row r="3" spans="1:5" ht="12.75">
      <c r="A3" s="4" t="s">
        <v>13</v>
      </c>
      <c r="B3" s="4" t="s">
        <v>14</v>
      </c>
      <c r="C3" s="4" t="s">
        <v>17</v>
      </c>
      <c r="D3" s="6" t="s">
        <v>48</v>
      </c>
      <c r="E3" s="4" t="s">
        <v>49</v>
      </c>
    </row>
    <row r="4" spans="1:5" ht="12.75">
      <c r="A4" t="s">
        <v>306</v>
      </c>
      <c r="B4" t="s">
        <v>305</v>
      </c>
      <c r="C4" t="s">
        <v>348</v>
      </c>
      <c r="D4">
        <v>2006</v>
      </c>
      <c r="E4" t="s">
        <v>349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2024-03-09T01:07:48Z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