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32767" windowHeight="19240" activeTab="0"/>
  </bookViews>
  <sheets>
    <sheet name="Front Page" sheetId="1" r:id="rId1"/>
    <sheet name="State Officers" sheetId="2" r:id="rId2"/>
    <sheet name="American Degrees" sheetId="3" r:id="rId3"/>
    <sheet name="State Degrees" sheetId="4" r:id="rId4"/>
    <sheet name="Outstanding Junior" sheetId="5" r:id="rId5"/>
    <sheet name="Chapter Awards" sheetId="6" r:id="rId6"/>
    <sheet name="State Leadership" sheetId="7" r:id="rId7"/>
    <sheet name="Proficiency Awards" sheetId="8" r:id="rId8"/>
    <sheet name="Stars" sheetId="9" r:id="rId9"/>
    <sheet name="CDE" sheetId="10" r:id="rId10"/>
    <sheet name="BOMC - Food for America" sheetId="11" r:id="rId11"/>
    <sheet name="Academic Excellence" sheetId="12" r:id="rId12"/>
    <sheet name="Agriscience" sheetId="13" r:id="rId13"/>
    <sheet name="#Speak Ag Michigan" sheetId="14" r:id="rId14"/>
    <sheet name="Broiler Contest" sheetId="15" r:id="rId15"/>
    <sheet name="Teacher History" sheetId="16" r:id="rId16"/>
  </sheets>
  <definedNames/>
  <calcPr fullCalcOnLoad="1"/>
</workbook>
</file>

<file path=xl/sharedStrings.xml><?xml version="1.0" encoding="utf-8"?>
<sst xmlns="http://schemas.openxmlformats.org/spreadsheetml/2006/main" count="3461" uniqueCount="1124">
  <si>
    <t>Teacher</t>
  </si>
  <si>
    <t>State FFA Officers</t>
  </si>
  <si>
    <t>American FFA Degrees</t>
  </si>
  <si>
    <t>State FFA Degrees</t>
  </si>
  <si>
    <t>National Chapter and Superior Chapter Awards</t>
  </si>
  <si>
    <t>Michigan FFA State Stars</t>
  </si>
  <si>
    <t>Ionia FFA Chapter</t>
  </si>
  <si>
    <t>Ionia/Heartland Inst. Of Technology</t>
  </si>
  <si>
    <t>250 E. Tuttle Road</t>
  </si>
  <si>
    <t>Ionia, MI 48846</t>
  </si>
  <si>
    <t>Jason B. Griffith</t>
  </si>
  <si>
    <t>Ionia Chapter Chartered December 7, 1934</t>
  </si>
  <si>
    <t>Michigan Charter Number 140</t>
  </si>
  <si>
    <t>National FFA Chapter Number MI0096</t>
  </si>
  <si>
    <t>Gordon</t>
  </si>
  <si>
    <t>Nash</t>
  </si>
  <si>
    <t>1947-48</t>
  </si>
  <si>
    <t>Treasurer</t>
  </si>
  <si>
    <t>Ionia</t>
  </si>
  <si>
    <t>William</t>
  </si>
  <si>
    <t>Weisgerber</t>
  </si>
  <si>
    <t>1950-51</t>
  </si>
  <si>
    <t>Reporter</t>
  </si>
  <si>
    <t>John K.</t>
  </si>
  <si>
    <t>First</t>
  </si>
  <si>
    <t>1951-52</t>
  </si>
  <si>
    <t>Region 5 VP</t>
  </si>
  <si>
    <t>Francis</t>
  </si>
  <si>
    <t>Stout</t>
  </si>
  <si>
    <t>1953-54</t>
  </si>
  <si>
    <t>Ron</t>
  </si>
  <si>
    <t>Pierson</t>
  </si>
  <si>
    <t>1956-57</t>
  </si>
  <si>
    <t>Keith</t>
  </si>
  <si>
    <t>Hesche</t>
  </si>
  <si>
    <t>1973-74</t>
  </si>
  <si>
    <t>Katie</t>
  </si>
  <si>
    <t>Dingerson</t>
  </si>
  <si>
    <t>1999-00</t>
  </si>
  <si>
    <t>Willaim</t>
  </si>
  <si>
    <t>Keith J.</t>
  </si>
  <si>
    <t>Ferris</t>
  </si>
  <si>
    <t>Robert</t>
  </si>
  <si>
    <t>Peterson</t>
  </si>
  <si>
    <t>Betty Jo</t>
  </si>
  <si>
    <t>Amber Lee</t>
  </si>
  <si>
    <t>Tubergen</t>
  </si>
  <si>
    <t>Michigan</t>
  </si>
  <si>
    <t>National</t>
  </si>
  <si>
    <t>Chapter</t>
  </si>
  <si>
    <t>Year</t>
  </si>
  <si>
    <t>Superior</t>
  </si>
  <si>
    <t>Award</t>
  </si>
  <si>
    <t>Rank</t>
  </si>
  <si>
    <t>Gold</t>
  </si>
  <si>
    <t>Silver</t>
  </si>
  <si>
    <t>Yes</t>
  </si>
  <si>
    <t>1996</t>
  </si>
  <si>
    <t>1997</t>
  </si>
  <si>
    <t>1998</t>
  </si>
  <si>
    <t>1999</t>
  </si>
  <si>
    <t>2000</t>
  </si>
  <si>
    <t>2002</t>
  </si>
  <si>
    <t>2003</t>
  </si>
  <si>
    <t>Bronze</t>
  </si>
  <si>
    <t>2004</t>
  </si>
  <si>
    <t>2005</t>
  </si>
  <si>
    <t>Andrew</t>
  </si>
  <si>
    <t>Detmers</t>
  </si>
  <si>
    <t>Ronald</t>
  </si>
  <si>
    <t>Powell</t>
  </si>
  <si>
    <t>Neal L.</t>
  </si>
  <si>
    <t>Robert L.</t>
  </si>
  <si>
    <t>James</t>
  </si>
  <si>
    <t>Clark E.</t>
  </si>
  <si>
    <t>Reeder</t>
  </si>
  <si>
    <t>Burton L.</t>
  </si>
  <si>
    <t>Stencel</t>
  </si>
  <si>
    <t>Richard S.</t>
  </si>
  <si>
    <t>Bennett</t>
  </si>
  <si>
    <t>Franklin G</t>
  </si>
  <si>
    <t>Edwards</t>
  </si>
  <si>
    <t>Richard E.</t>
  </si>
  <si>
    <t>Fosburg</t>
  </si>
  <si>
    <t>Herbert</t>
  </si>
  <si>
    <t>Truesdell</t>
  </si>
  <si>
    <t>Richard W.</t>
  </si>
  <si>
    <t>Rowley</t>
  </si>
  <si>
    <t>Richard</t>
  </si>
  <si>
    <t>William R.</t>
  </si>
  <si>
    <t>Kneale</t>
  </si>
  <si>
    <t>Francis P.</t>
  </si>
  <si>
    <t>Jerry C.</t>
  </si>
  <si>
    <t>Dailey</t>
  </si>
  <si>
    <t>Harold</t>
  </si>
  <si>
    <t>Ludlow</t>
  </si>
  <si>
    <t>Sanford A.</t>
  </si>
  <si>
    <t>Yeomans</t>
  </si>
  <si>
    <t>Chambers</t>
  </si>
  <si>
    <t>Gary</t>
  </si>
  <si>
    <t>Covert</t>
  </si>
  <si>
    <t>Ronnie</t>
  </si>
  <si>
    <t>John</t>
  </si>
  <si>
    <t>Leon</t>
  </si>
  <si>
    <t>Wandel</t>
  </si>
  <si>
    <t xml:space="preserve">Warner </t>
  </si>
  <si>
    <t>Young</t>
  </si>
  <si>
    <t>Galloway</t>
  </si>
  <si>
    <t>Quentin</t>
  </si>
  <si>
    <t>Harwood</t>
  </si>
  <si>
    <t>Fred</t>
  </si>
  <si>
    <t>Towersey</t>
  </si>
  <si>
    <t>Lawrence</t>
  </si>
  <si>
    <t>Helms</t>
  </si>
  <si>
    <t>Harry</t>
  </si>
  <si>
    <t>Piper</t>
  </si>
  <si>
    <t>William D.</t>
  </si>
  <si>
    <t>Reisbig</t>
  </si>
  <si>
    <t>Robinson</t>
  </si>
  <si>
    <t>Johnson</t>
  </si>
  <si>
    <t>Russell</t>
  </si>
  <si>
    <t>Norman</t>
  </si>
  <si>
    <t>Brooks</t>
  </si>
  <si>
    <t>Nobis</t>
  </si>
  <si>
    <t>Kenneth Edward</t>
  </si>
  <si>
    <t>Schafer</t>
  </si>
  <si>
    <t xml:space="preserve">William </t>
  </si>
  <si>
    <t>Barr</t>
  </si>
  <si>
    <t>McKendry</t>
  </si>
  <si>
    <t>Keith James</t>
  </si>
  <si>
    <t>Bob</t>
  </si>
  <si>
    <t>John A.</t>
  </si>
  <si>
    <t>Rusmussen</t>
  </si>
  <si>
    <t>David</t>
  </si>
  <si>
    <t>Sherwood</t>
  </si>
  <si>
    <t>Tom</t>
  </si>
  <si>
    <t>McCord</t>
  </si>
  <si>
    <t>Curt M.</t>
  </si>
  <si>
    <t>Read</t>
  </si>
  <si>
    <t>Douglas</t>
  </si>
  <si>
    <t>Sprague</t>
  </si>
  <si>
    <t>Steve</t>
  </si>
  <si>
    <t>Harden</t>
  </si>
  <si>
    <t>Douglas A.</t>
  </si>
  <si>
    <t>Henry</t>
  </si>
  <si>
    <t>Lower</t>
  </si>
  <si>
    <t xml:space="preserve">Alexander </t>
  </si>
  <si>
    <t>Reisbig III</t>
  </si>
  <si>
    <t>Dexter H.</t>
  </si>
  <si>
    <t>Arnold</t>
  </si>
  <si>
    <t>Larry</t>
  </si>
  <si>
    <t>Hillabrandt</t>
  </si>
  <si>
    <t>Douglas L.</t>
  </si>
  <si>
    <t>Brian</t>
  </si>
  <si>
    <t>Kenyon</t>
  </si>
  <si>
    <t>Ray</t>
  </si>
  <si>
    <t>Keith W.</t>
  </si>
  <si>
    <t>Charles L.</t>
  </si>
  <si>
    <t>Listerman</t>
  </si>
  <si>
    <t>Kevin</t>
  </si>
  <si>
    <t>Page</t>
  </si>
  <si>
    <t>Edward</t>
  </si>
  <si>
    <t>Danon</t>
  </si>
  <si>
    <t>Raymond Charles</t>
  </si>
  <si>
    <t>Hager</t>
  </si>
  <si>
    <t>Ronald Joseph</t>
  </si>
  <si>
    <t>Burrows</t>
  </si>
  <si>
    <t>Daniel</t>
  </si>
  <si>
    <t>Patrick John</t>
  </si>
  <si>
    <t>Wittenbach</t>
  </si>
  <si>
    <t>Thomas Charles</t>
  </si>
  <si>
    <t>Richard James</t>
  </si>
  <si>
    <t>Clover</t>
  </si>
  <si>
    <t>Soctt</t>
  </si>
  <si>
    <t>Leak</t>
  </si>
  <si>
    <t>Barry</t>
  </si>
  <si>
    <t>Dianne</t>
  </si>
  <si>
    <t>Kenneth</t>
  </si>
  <si>
    <t>Bettinghouse</t>
  </si>
  <si>
    <t>Brent Allen</t>
  </si>
  <si>
    <t>Scott A.</t>
  </si>
  <si>
    <t>Gorby</t>
  </si>
  <si>
    <t>Paul J.</t>
  </si>
  <si>
    <t>Marhofer</t>
  </si>
  <si>
    <t>Kirk</t>
  </si>
  <si>
    <t>Michael D.</t>
  </si>
  <si>
    <t>Thomas</t>
  </si>
  <si>
    <t>Steven D.</t>
  </si>
  <si>
    <t>Jeff Jay</t>
  </si>
  <si>
    <t>Teresa</t>
  </si>
  <si>
    <t>John T.</t>
  </si>
  <si>
    <t>Richards III</t>
  </si>
  <si>
    <t>Carol A.</t>
  </si>
  <si>
    <t>Bradley</t>
  </si>
  <si>
    <t>Kurt W.</t>
  </si>
  <si>
    <t>Hanline</t>
  </si>
  <si>
    <t>Philip R.</t>
  </si>
  <si>
    <t>Seidelman</t>
  </si>
  <si>
    <t>Brian W.</t>
  </si>
  <si>
    <t>Kuhlman</t>
  </si>
  <si>
    <t>Mark Vernon</t>
  </si>
  <si>
    <t>Shattuck</t>
  </si>
  <si>
    <t>Tim</t>
  </si>
  <si>
    <t>Lamphere</t>
  </si>
  <si>
    <t>Ann</t>
  </si>
  <si>
    <t>Greenhoe</t>
  </si>
  <si>
    <t>Julie Ann</t>
  </si>
  <si>
    <t>Hanchett</t>
  </si>
  <si>
    <t>Kevin Mark</t>
  </si>
  <si>
    <t>Kasper</t>
  </si>
  <si>
    <t>Sherrey R.</t>
  </si>
  <si>
    <t>Lyle Howard</t>
  </si>
  <si>
    <t>Joslyn</t>
  </si>
  <si>
    <t>Lynn Ann</t>
  </si>
  <si>
    <t>Alex</t>
  </si>
  <si>
    <t xml:space="preserve">Royce </t>
  </si>
  <si>
    <t>Pete</t>
  </si>
  <si>
    <t>Kammers</t>
  </si>
  <si>
    <t>Erin</t>
  </si>
  <si>
    <t>Adams</t>
  </si>
  <si>
    <t>Robin</t>
  </si>
  <si>
    <t>Bower</t>
  </si>
  <si>
    <t>Chris</t>
  </si>
  <si>
    <t>Miller</t>
  </si>
  <si>
    <t>Darce</t>
  </si>
  <si>
    <t>Simon</t>
  </si>
  <si>
    <t>Abby</t>
  </si>
  <si>
    <t>Warren</t>
  </si>
  <si>
    <t>Zachary</t>
  </si>
  <si>
    <t>Kruger</t>
  </si>
  <si>
    <t>Shawn</t>
  </si>
  <si>
    <t>Melvin</t>
  </si>
  <si>
    <t>Adam D.</t>
  </si>
  <si>
    <t>Nick</t>
  </si>
  <si>
    <t>Perry</t>
  </si>
  <si>
    <t xml:space="preserve">Elizabeth </t>
  </si>
  <si>
    <t>Headworth</t>
  </si>
  <si>
    <t>Jamie</t>
  </si>
  <si>
    <t>Pelon</t>
  </si>
  <si>
    <t xml:space="preserve">Morgan </t>
  </si>
  <si>
    <t>Herron</t>
  </si>
  <si>
    <t>Todd</t>
  </si>
  <si>
    <t>Brandon</t>
  </si>
  <si>
    <t>Nicki</t>
  </si>
  <si>
    <t>Corel</t>
  </si>
  <si>
    <t>Morgan</t>
  </si>
  <si>
    <t>Loucks</t>
  </si>
  <si>
    <t xml:space="preserve">Amber </t>
  </si>
  <si>
    <t>Ryan</t>
  </si>
  <si>
    <t>Baldwin</t>
  </si>
  <si>
    <t>Karissa</t>
  </si>
  <si>
    <t>Brown</t>
  </si>
  <si>
    <t>Noah</t>
  </si>
  <si>
    <t>Kory</t>
  </si>
  <si>
    <t>Terry</t>
  </si>
  <si>
    <t>Gabe</t>
  </si>
  <si>
    <t>Reaume</t>
  </si>
  <si>
    <t>Bonter</t>
  </si>
  <si>
    <t>Lindsey</t>
  </si>
  <si>
    <t>Patricia</t>
  </si>
  <si>
    <t>Beth</t>
  </si>
  <si>
    <t>Reed</t>
  </si>
  <si>
    <t>Rob</t>
  </si>
  <si>
    <t>Karin</t>
  </si>
  <si>
    <t>Katreena</t>
  </si>
  <si>
    <t>Brandt</t>
  </si>
  <si>
    <t>Samantha</t>
  </si>
  <si>
    <t>Brownell</t>
  </si>
  <si>
    <t>(Deceased)</t>
  </si>
  <si>
    <t>W.A.</t>
  </si>
  <si>
    <t>Wood</t>
  </si>
  <si>
    <t>A.B.</t>
  </si>
  <si>
    <t>Cook</t>
  </si>
  <si>
    <t>George</t>
  </si>
  <si>
    <t>Kuhn</t>
  </si>
  <si>
    <t>C.E.</t>
  </si>
  <si>
    <t>Prentice</t>
  </si>
  <si>
    <t>Stanley</t>
  </si>
  <si>
    <t>Woods</t>
  </si>
  <si>
    <t>Clifford</t>
  </si>
  <si>
    <t>Machacek</t>
  </si>
  <si>
    <t>Ventry Conway</t>
  </si>
  <si>
    <t>Oren</t>
  </si>
  <si>
    <t>Mulvaney</t>
  </si>
  <si>
    <t>McMahon</t>
  </si>
  <si>
    <t>Melvin E.</t>
  </si>
  <si>
    <t>Cress</t>
  </si>
  <si>
    <t>Charles</t>
  </si>
  <si>
    <t>Susan</t>
  </si>
  <si>
    <t>Jason</t>
  </si>
  <si>
    <t>Griffith</t>
  </si>
  <si>
    <t>Present</t>
  </si>
  <si>
    <t>Agriscience Teacher History</t>
  </si>
  <si>
    <t>Drew</t>
  </si>
  <si>
    <t>Cariann</t>
  </si>
  <si>
    <t>Buxton</t>
  </si>
  <si>
    <t>Alyssa Mary</t>
  </si>
  <si>
    <t>Desgranges</t>
  </si>
  <si>
    <t>Kenny</t>
  </si>
  <si>
    <t>Shalyn</t>
  </si>
  <si>
    <t>Heintzelman</t>
  </si>
  <si>
    <t>Mark</t>
  </si>
  <si>
    <t>Kate</t>
  </si>
  <si>
    <t>Rachel Ann</t>
  </si>
  <si>
    <t>Stephanie Joyce</t>
  </si>
  <si>
    <t>Wagner</t>
  </si>
  <si>
    <t>Outstanding Junior</t>
  </si>
  <si>
    <t>Amber Lea</t>
  </si>
  <si>
    <t>Turbergen</t>
  </si>
  <si>
    <t>Rachel</t>
  </si>
  <si>
    <t>Daniela</t>
  </si>
  <si>
    <t>Dryer</t>
  </si>
  <si>
    <t>Jedidiah</t>
  </si>
  <si>
    <t>Kayla</t>
  </si>
  <si>
    <t>Ashley</t>
  </si>
  <si>
    <t>Todd J.</t>
  </si>
  <si>
    <t>Greenhand Conduct of Meetings</t>
  </si>
  <si>
    <t>State Leadership Contests</t>
  </si>
  <si>
    <t>Extemp Speaking</t>
  </si>
  <si>
    <t>Gabe Reaume</t>
  </si>
  <si>
    <t>Greenhand Public Speaking</t>
  </si>
  <si>
    <t>Public Speaking</t>
  </si>
  <si>
    <t>Samantha Brownwell</t>
  </si>
  <si>
    <t>Allison Bunting</t>
  </si>
  <si>
    <t xml:space="preserve">Ag Sales and/or Service </t>
  </si>
  <si>
    <t>State Proficiency Awards</t>
  </si>
  <si>
    <t>Dairy Production</t>
  </si>
  <si>
    <t>Diversified Horticulture</t>
  </si>
  <si>
    <t>Small Animal Production &amp; Care</t>
  </si>
  <si>
    <t>Swine Production</t>
  </si>
  <si>
    <t>Lindsey Ann</t>
  </si>
  <si>
    <t xml:space="preserve">Dairy Production </t>
  </si>
  <si>
    <t>Equine Science</t>
  </si>
  <si>
    <t xml:space="preserve">Mark </t>
  </si>
  <si>
    <t xml:space="preserve">Floriculture </t>
  </si>
  <si>
    <t>Greenhouse Crop</t>
  </si>
  <si>
    <t xml:space="preserve">Silver </t>
  </si>
  <si>
    <t>Runner-Up</t>
  </si>
  <si>
    <t>Livestock</t>
  </si>
  <si>
    <t>Environmental Skills</t>
  </si>
  <si>
    <t>Runner Up</t>
  </si>
  <si>
    <t>Horse</t>
  </si>
  <si>
    <t>Dairy Showing</t>
  </si>
  <si>
    <t>Milk Quality</t>
  </si>
  <si>
    <t>Agriscience Student Projects</t>
  </si>
  <si>
    <t>Mitchell Grieves</t>
  </si>
  <si>
    <t>Rachel Reisbig</t>
  </si>
  <si>
    <t>Kenny Hager</t>
  </si>
  <si>
    <t>Drew Brown</t>
  </si>
  <si>
    <t>Amber Daggett</t>
  </si>
  <si>
    <t>Autumn Daggett</t>
  </si>
  <si>
    <t>Sarah Pitsch</t>
  </si>
  <si>
    <t>Ashley Reisbig</t>
  </si>
  <si>
    <t>Daniele Resibig</t>
  </si>
  <si>
    <t>Gold Awards</t>
  </si>
  <si>
    <t>Stephanie Wagner</t>
  </si>
  <si>
    <t>Honorary State 2004</t>
  </si>
  <si>
    <t>Honorary State 1938</t>
  </si>
  <si>
    <t>Honorary State 1951</t>
  </si>
  <si>
    <t>Honorary State 1971</t>
  </si>
  <si>
    <t>Honorary American 1981</t>
  </si>
  <si>
    <t>Last Update</t>
  </si>
  <si>
    <t>Beef Production - Ent.</t>
  </si>
  <si>
    <t>Dairy Production - Placement</t>
  </si>
  <si>
    <t>Specialty Animal Production - Ent/Placement</t>
  </si>
  <si>
    <t>Joshua K.</t>
  </si>
  <si>
    <t>Josh</t>
  </si>
  <si>
    <t xml:space="preserve">First </t>
  </si>
  <si>
    <t>Schuring</t>
  </si>
  <si>
    <t>Fletcher</t>
  </si>
  <si>
    <t xml:space="preserve">Kayla </t>
  </si>
  <si>
    <t>Jr High Public Speaking</t>
  </si>
  <si>
    <t>Emma Fitzpatrick</t>
  </si>
  <si>
    <t>Event</t>
  </si>
  <si>
    <t>State</t>
  </si>
  <si>
    <t>Region</t>
  </si>
  <si>
    <t>Gold - 1st</t>
  </si>
  <si>
    <t>Gold - 3rd</t>
  </si>
  <si>
    <t>Silver - 4th</t>
  </si>
  <si>
    <t>Todd Tuberggen</t>
  </si>
  <si>
    <t>Demonstration</t>
  </si>
  <si>
    <t>Runner-up</t>
  </si>
  <si>
    <t>Emily Carmey</t>
  </si>
  <si>
    <t>Becca Blundy</t>
  </si>
  <si>
    <t>Clara Fitzpatrick</t>
  </si>
  <si>
    <t>State Winner</t>
  </si>
  <si>
    <t>Jennifer Hoppes</t>
  </si>
  <si>
    <t>Jessica Bateman</t>
  </si>
  <si>
    <t>Joe Fletcher</t>
  </si>
  <si>
    <t>Nicole Flanagan</t>
  </si>
  <si>
    <t>Ethan Jonker</t>
  </si>
  <si>
    <t>Josh First</t>
  </si>
  <si>
    <t>Todd Tubergen</t>
  </si>
  <si>
    <t>Beth Hager</t>
  </si>
  <si>
    <t>Kayla Nash</t>
  </si>
  <si>
    <t>Bethany Klein</t>
  </si>
  <si>
    <t>Lisa Dewitt</t>
  </si>
  <si>
    <t>Shelby Bonter</t>
  </si>
  <si>
    <t>Parliamentary Proceudre</t>
  </si>
  <si>
    <t>Patrick Wittenbach</t>
  </si>
  <si>
    <t>Laura Shattuck</t>
  </si>
  <si>
    <t>Ag Forum</t>
  </si>
  <si>
    <t>Greg Clover</t>
  </si>
  <si>
    <t>Mike Buckner</t>
  </si>
  <si>
    <t>Ken Townsend</t>
  </si>
  <si>
    <t>Ron Reisig</t>
  </si>
  <si>
    <t>Jim Powers</t>
  </si>
  <si>
    <t>Mike Nelson</t>
  </si>
  <si>
    <t>Doug Fosburg</t>
  </si>
  <si>
    <t>Dan Decker</t>
  </si>
  <si>
    <t>Paul Blundy</t>
  </si>
  <si>
    <t>Wayne Sprague</t>
  </si>
  <si>
    <t>Farm Forum</t>
  </si>
  <si>
    <t>Dairy Farming</t>
  </si>
  <si>
    <t>Crop Production</t>
  </si>
  <si>
    <t>Joseph F.</t>
  </si>
  <si>
    <t>Lassner</t>
  </si>
  <si>
    <t>Forestry Management</t>
  </si>
  <si>
    <t xml:space="preserve">Ed </t>
  </si>
  <si>
    <t>Poultry Production</t>
  </si>
  <si>
    <t>Keith Wayne</t>
  </si>
  <si>
    <t>Placement in Sales and/or Service</t>
  </si>
  <si>
    <t xml:space="preserve">Chris  </t>
  </si>
  <si>
    <t>Marshall</t>
  </si>
  <si>
    <t>Sheep Production</t>
  </si>
  <si>
    <t>Horse Production</t>
  </si>
  <si>
    <t>Dairy Cattle</t>
  </si>
  <si>
    <t>A</t>
  </si>
  <si>
    <t>Farm Management</t>
  </si>
  <si>
    <t>B</t>
  </si>
  <si>
    <t>Poultry</t>
  </si>
  <si>
    <t>Dairy Products</t>
  </si>
  <si>
    <t>Honorable Mention</t>
  </si>
  <si>
    <t>Farm Mechanics</t>
  </si>
  <si>
    <t>Doug Sprague</t>
  </si>
  <si>
    <t>Dave Sherwood</t>
  </si>
  <si>
    <t>Don Ranson</t>
  </si>
  <si>
    <t>Land Conservation</t>
  </si>
  <si>
    <t>Bob Peterson</t>
  </si>
  <si>
    <t>John Rasmussen</t>
  </si>
  <si>
    <t>Walt Sprague</t>
  </si>
  <si>
    <t>Forestry</t>
  </si>
  <si>
    <t>Agricultural Mechanics</t>
  </si>
  <si>
    <t>Doug Forsburg</t>
  </si>
  <si>
    <t>Jan Wittenbach</t>
  </si>
  <si>
    <t>Keith Hesche</t>
  </si>
  <si>
    <t>Dan First</t>
  </si>
  <si>
    <t>Tom Lead</t>
  </si>
  <si>
    <t>Pat Wittnebach</t>
  </si>
  <si>
    <t xml:space="preserve">Shalyn Heintzelman </t>
  </si>
  <si>
    <t>Samantha Miller</t>
  </si>
  <si>
    <t>Kylie Horrocks</t>
  </si>
  <si>
    <t>Samantha Bennett</t>
  </si>
  <si>
    <t>Donald Gilberg</t>
  </si>
  <si>
    <t>Joseph Krieger</t>
  </si>
  <si>
    <t>Jed Kruger</t>
  </si>
  <si>
    <t>Ryan Powell</t>
  </si>
  <si>
    <t>Samanta Feltcher</t>
  </si>
  <si>
    <t>Rachel Heppe</t>
  </si>
  <si>
    <t>Tim Rowley</t>
  </si>
  <si>
    <t>Karen Hafner</t>
  </si>
  <si>
    <t>Tara Duguld</t>
  </si>
  <si>
    <t>Amanda Bradbury</t>
  </si>
  <si>
    <t>Ashley Steweart</t>
  </si>
  <si>
    <t>Joshua First</t>
  </si>
  <si>
    <t>Timothy Rowley</t>
  </si>
  <si>
    <t>Shalyn Heintzelman</t>
  </si>
  <si>
    <t>Stacey Martin</t>
  </si>
  <si>
    <t>Rachel Rusbig</t>
  </si>
  <si>
    <t>Cariann Buxton</t>
  </si>
  <si>
    <t>Amanda Raimer</t>
  </si>
  <si>
    <t>Aaron Walworth</t>
  </si>
  <si>
    <t>Morgan Herron</t>
  </si>
  <si>
    <t>Jackie Badder</t>
  </si>
  <si>
    <t>Terry Page</t>
  </si>
  <si>
    <t>Karissa Brown</t>
  </si>
  <si>
    <t>Andrea Jackson</t>
  </si>
  <si>
    <t>2 star</t>
  </si>
  <si>
    <t>National Silver Award</t>
  </si>
  <si>
    <t>Dairy Foods</t>
  </si>
  <si>
    <t>Josh First - Gold</t>
  </si>
  <si>
    <t>Beth Hager - Silver</t>
  </si>
  <si>
    <t>Ashley Reisbig - Silver</t>
  </si>
  <si>
    <t>Kayla Nash - Bronze</t>
  </si>
  <si>
    <t>Jessy</t>
  </si>
  <si>
    <t xml:space="preserve">Josh </t>
  </si>
  <si>
    <t xml:space="preserve">Ionia </t>
  </si>
  <si>
    <t>Spohr</t>
  </si>
  <si>
    <t>Leah</t>
  </si>
  <si>
    <t>Kheri</t>
  </si>
  <si>
    <t>Jackson</t>
  </si>
  <si>
    <t xml:space="preserve">Andrea </t>
  </si>
  <si>
    <t>Elizabeth</t>
  </si>
  <si>
    <t>Bronwyn</t>
  </si>
  <si>
    <t>Fitzpatrick</t>
  </si>
  <si>
    <t>Clara</t>
  </si>
  <si>
    <t>Dewitt</t>
  </si>
  <si>
    <t>Lisa</t>
  </si>
  <si>
    <t>Grain Production - Placement</t>
  </si>
  <si>
    <t>Forage Production - Ent/Placment</t>
  </si>
  <si>
    <t>Placement State Star</t>
  </si>
  <si>
    <t>BOMC</t>
  </si>
  <si>
    <t>Food for America</t>
  </si>
  <si>
    <t>State Award</t>
  </si>
  <si>
    <t>Silver - 3rd</t>
  </si>
  <si>
    <t>Ethan Fitzpatrick</t>
  </si>
  <si>
    <t>Prepared Public Speaking</t>
  </si>
  <si>
    <t>Bronwyn Gorby</t>
  </si>
  <si>
    <t>Leah Spohr</t>
  </si>
  <si>
    <t>Samantha Dann</t>
  </si>
  <si>
    <t>Gary Swinehart</t>
  </si>
  <si>
    <t>Wendy Parmalee</t>
  </si>
  <si>
    <t>Stephanie Borton</t>
  </si>
  <si>
    <t>Celeste Snavely</t>
  </si>
  <si>
    <t>Amelia Kneale</t>
  </si>
  <si>
    <t>Nathan Card</t>
  </si>
  <si>
    <t>Mackenzie Kneale</t>
  </si>
  <si>
    <t>Amy Dewitt</t>
  </si>
  <si>
    <t>Emily Cormey</t>
  </si>
  <si>
    <t>3 star</t>
  </si>
  <si>
    <t>Andrea</t>
  </si>
  <si>
    <t>Dann</t>
  </si>
  <si>
    <t>Rebecca</t>
  </si>
  <si>
    <t>Blundy</t>
  </si>
  <si>
    <t>Shelby</t>
  </si>
  <si>
    <t>Emily</t>
  </si>
  <si>
    <t>Carmey</t>
  </si>
  <si>
    <t>2009-10</t>
  </si>
  <si>
    <t>Caleen Brown</t>
  </si>
  <si>
    <t>Environmental</t>
  </si>
  <si>
    <t>Alex Hewartson</t>
  </si>
  <si>
    <t>John Lawless</t>
  </si>
  <si>
    <t>Nicole Schafer</t>
  </si>
  <si>
    <t>Lindsey Schuring</t>
  </si>
  <si>
    <t>Sarah Kennedy</t>
  </si>
  <si>
    <t xml:space="preserve">Greenhouse Crop </t>
  </si>
  <si>
    <t>*Deceased</t>
  </si>
  <si>
    <t>Haslick*</t>
  </si>
  <si>
    <t>VanDenburg*</t>
  </si>
  <si>
    <t>Bridget Stout</t>
  </si>
  <si>
    <t xml:space="preserve">Daniela </t>
  </si>
  <si>
    <t>Joe</t>
  </si>
  <si>
    <t>Conley</t>
  </si>
  <si>
    <t>Bridget</t>
  </si>
  <si>
    <t>Luke</t>
  </si>
  <si>
    <t>Braun</t>
  </si>
  <si>
    <t>Caleen</t>
  </si>
  <si>
    <t>Nathan</t>
  </si>
  <si>
    <t>Card</t>
  </si>
  <si>
    <t>Kyle</t>
  </si>
  <si>
    <t>Enz</t>
  </si>
  <si>
    <t>Emma</t>
  </si>
  <si>
    <t>Mackenzie</t>
  </si>
  <si>
    <t>Brittany</t>
  </si>
  <si>
    <t>Pretzel</t>
  </si>
  <si>
    <t>Mitchell</t>
  </si>
  <si>
    <t>Simmons</t>
  </si>
  <si>
    <t>Rikie</t>
  </si>
  <si>
    <t>VanDeusen</t>
  </si>
  <si>
    <t>Gold Award</t>
  </si>
  <si>
    <t>Equine Science - Placement</t>
  </si>
  <si>
    <t>Silver Award</t>
  </si>
  <si>
    <t>Small Animal Production &amp; Care - Ent./Placement</t>
  </si>
  <si>
    <t>Broiler Contest</t>
  </si>
  <si>
    <t>Awards</t>
  </si>
  <si>
    <t>Level</t>
  </si>
  <si>
    <t>Winner</t>
  </si>
  <si>
    <t>Senior Broiler</t>
  </si>
  <si>
    <t>Jessica Brimmer</t>
  </si>
  <si>
    <t>Natasha Erickson</t>
  </si>
  <si>
    <t>Haley Keller</t>
  </si>
  <si>
    <t>Katrina Hamel</t>
  </si>
  <si>
    <t>Brittany Pretzel</t>
  </si>
  <si>
    <t>Adam Guernsey</t>
  </si>
  <si>
    <t>Tyler Ward</t>
  </si>
  <si>
    <t>Alyson Pohl</t>
  </si>
  <si>
    <t>Kelsey Rogers</t>
  </si>
  <si>
    <t>Mitchell Simmons</t>
  </si>
  <si>
    <t>Luke Brown</t>
  </si>
  <si>
    <t>Alan Pope</t>
  </si>
  <si>
    <t>Mike Bell</t>
  </si>
  <si>
    <t>Joe Conley</t>
  </si>
  <si>
    <t>Emily Carney</t>
  </si>
  <si>
    <t>Kelbie Stout</t>
  </si>
  <si>
    <t>Jacob Morris</t>
  </si>
  <si>
    <t>Alison Fuller</t>
  </si>
  <si>
    <t>Keeghan Ball</t>
  </si>
  <si>
    <t xml:space="preserve">Joshua K. </t>
  </si>
  <si>
    <t>Elizabeth Marie</t>
  </si>
  <si>
    <t>National Gold Award</t>
  </si>
  <si>
    <t xml:space="preserve">Beef Production </t>
  </si>
  <si>
    <t>Mitchell J.</t>
  </si>
  <si>
    <t xml:space="preserve">Diversified Horticulture </t>
  </si>
  <si>
    <t xml:space="preserve">Shane </t>
  </si>
  <si>
    <t>Demonstrattion</t>
  </si>
  <si>
    <t>Gold-1st</t>
  </si>
  <si>
    <t>Nora Fitzpatrick</t>
  </si>
  <si>
    <t>Micheala Card</t>
  </si>
  <si>
    <t>Makayla Ferguson</t>
  </si>
  <si>
    <t>Larz Cozort</t>
  </si>
  <si>
    <t>Travis Pierce</t>
  </si>
  <si>
    <t>Taylor Sanicki</t>
  </si>
  <si>
    <t>Jeffery Erridge</t>
  </si>
  <si>
    <t>Jacob Hall</t>
  </si>
  <si>
    <t>Brian Mitchell</t>
  </si>
  <si>
    <t>Alyssa Heilman</t>
  </si>
  <si>
    <t>Jessica Phillips</t>
  </si>
  <si>
    <t>Samantha Duff</t>
  </si>
  <si>
    <t>Ryan Haga</t>
  </si>
  <si>
    <t>Mason Eldridge</t>
  </si>
  <si>
    <t>Austin Scheurer</t>
  </si>
  <si>
    <t>Jesse Shafer</t>
  </si>
  <si>
    <t>Austin Scheuer</t>
  </si>
  <si>
    <t>Elliot Stiles</t>
  </si>
  <si>
    <t>Finch</t>
  </si>
  <si>
    <t>Alexandria</t>
  </si>
  <si>
    <t>Michaela</t>
  </si>
  <si>
    <t xml:space="preserve">Nora </t>
  </si>
  <si>
    <t>Kelbie</t>
  </si>
  <si>
    <t>District</t>
  </si>
  <si>
    <t>Ag Issues</t>
  </si>
  <si>
    <t>Patrick Swinehart</t>
  </si>
  <si>
    <t>Austin Schar</t>
  </si>
  <si>
    <t>Tyler Klein</t>
  </si>
  <si>
    <t>Marty Tramn</t>
  </si>
  <si>
    <t xml:space="preserve"> Josh Moore</t>
  </si>
  <si>
    <t>Holly Johnson</t>
  </si>
  <si>
    <t>Ivory Boelens</t>
  </si>
  <si>
    <t>Hugo Cinco</t>
  </si>
  <si>
    <t>Tianna Betser</t>
  </si>
  <si>
    <t>Kristien Lowry</t>
  </si>
  <si>
    <t>Greenhouse</t>
  </si>
  <si>
    <t xml:space="preserve">Ionia  </t>
  </si>
  <si>
    <t>Danielle Struble</t>
  </si>
  <si>
    <t>Megan Murphy</t>
  </si>
  <si>
    <t>Isabell Barna</t>
  </si>
  <si>
    <t>Alexandra Finch</t>
  </si>
  <si>
    <t>Nicole Hofbauer</t>
  </si>
  <si>
    <t>Academic Excellence</t>
  </si>
  <si>
    <t>First Name</t>
  </si>
  <si>
    <t>Last Name</t>
  </si>
  <si>
    <t>Becca</t>
  </si>
  <si>
    <t>Britt</t>
  </si>
  <si>
    <t xml:space="preserve">Becca </t>
  </si>
  <si>
    <t xml:space="preserve">Luke </t>
  </si>
  <si>
    <t>Joseph</t>
  </si>
  <si>
    <t>Katrina</t>
  </si>
  <si>
    <t>Hamel</t>
  </si>
  <si>
    <t>Haley</t>
  </si>
  <si>
    <t>Keller</t>
  </si>
  <si>
    <t xml:space="preserve">Mitchell </t>
  </si>
  <si>
    <t>Katelyn</t>
  </si>
  <si>
    <t>Olson</t>
  </si>
  <si>
    <t>Victoria</t>
  </si>
  <si>
    <t>Blair</t>
  </si>
  <si>
    <t>Laura</t>
  </si>
  <si>
    <t>Coon</t>
  </si>
  <si>
    <t>Dana</t>
  </si>
  <si>
    <t>Hengesbach</t>
  </si>
  <si>
    <t>Micheaela</t>
  </si>
  <si>
    <t>Erica Hagen</t>
  </si>
  <si>
    <t>Creed Speaking</t>
  </si>
  <si>
    <t>Alexis Knoblock</t>
  </si>
  <si>
    <t>Paige Helms</t>
  </si>
  <si>
    <t>Katelyn Olson</t>
  </si>
  <si>
    <t>Kelsey Dennings</t>
  </si>
  <si>
    <t>Emmet Mcclean</t>
  </si>
  <si>
    <t>Marty Trann</t>
  </si>
  <si>
    <t>Josh Moore</t>
  </si>
  <si>
    <t>Sam Syrjala</t>
  </si>
  <si>
    <t>Martina Smith</t>
  </si>
  <si>
    <t>Dairy Handler</t>
  </si>
  <si>
    <t>616 527-6540</t>
  </si>
  <si>
    <t>Scheurer</t>
  </si>
  <si>
    <t xml:space="preserve">Austin </t>
  </si>
  <si>
    <t>Zach</t>
  </si>
  <si>
    <t>Maddie Meyer</t>
  </si>
  <si>
    <t>Veronica Zielke</t>
  </si>
  <si>
    <t>Blair Victoria</t>
  </si>
  <si>
    <t>Haley Taylor</t>
  </si>
  <si>
    <t>Shelby Halladay</t>
  </si>
  <si>
    <t>Mikhail Minnis</t>
  </si>
  <si>
    <t>Amber Moyer</t>
  </si>
  <si>
    <t>Allyson Martin</t>
  </si>
  <si>
    <t>Macy Goldfarb</t>
  </si>
  <si>
    <t>Mallory Leonard</t>
  </si>
  <si>
    <t>Alexandra Carmon</t>
  </si>
  <si>
    <t>Bethany Flanagan</t>
  </si>
  <si>
    <t>Zack Curtis</t>
  </si>
  <si>
    <t>Demi Youhgstrom</t>
  </si>
  <si>
    <t>Briana Maddox</t>
  </si>
  <si>
    <t>Grace Reed</t>
  </si>
  <si>
    <t>Joclyn Patrick</t>
  </si>
  <si>
    <t>Alyssa Pung</t>
  </si>
  <si>
    <t>Madeline Meyer</t>
  </si>
  <si>
    <t>Guernsey Sadie</t>
  </si>
  <si>
    <t>Hall</t>
  </si>
  <si>
    <t>Sydney</t>
  </si>
  <si>
    <t>Holtforth</t>
  </si>
  <si>
    <t xml:space="preserve">Alexis </t>
  </si>
  <si>
    <t>Knoblock</t>
  </si>
  <si>
    <t>Lahr</t>
  </si>
  <si>
    <t xml:space="preserve">Madeline </t>
  </si>
  <si>
    <t>Meyer</t>
  </si>
  <si>
    <t>Cade</t>
  </si>
  <si>
    <t>Newcomb</t>
  </si>
  <si>
    <t>Halee</t>
  </si>
  <si>
    <t>Borup</t>
  </si>
  <si>
    <t>Bethany</t>
  </si>
  <si>
    <t>Benjamin</t>
  </si>
  <si>
    <t>Mckenzie</t>
  </si>
  <si>
    <t>Alexis</t>
  </si>
  <si>
    <t>McLaren</t>
  </si>
  <si>
    <t>Madeline</t>
  </si>
  <si>
    <t>Ethan</t>
  </si>
  <si>
    <t>Veenstra</t>
  </si>
  <si>
    <t>Outstanding Agriscience Educator 2015</t>
  </si>
  <si>
    <t>Honorary American 2007</t>
  </si>
  <si>
    <t>Samantha Teachwor</t>
  </si>
  <si>
    <t>Bethany Borup</t>
  </si>
  <si>
    <t>Mitchell Lahr</t>
  </si>
  <si>
    <t>Job Interview</t>
  </si>
  <si>
    <t>Makenzee</t>
  </si>
  <si>
    <t>Brittany Woodman</t>
  </si>
  <si>
    <t>Halee Newcomb</t>
  </si>
  <si>
    <t>Brianna Thurlby</t>
  </si>
  <si>
    <t>Ethan Veenstra</t>
  </si>
  <si>
    <t>Sydney Holtforth</t>
  </si>
  <si>
    <t>Greenhouse Crop Management</t>
  </si>
  <si>
    <t>Bailey Fox</t>
  </si>
  <si>
    <t>Savanna Hager</t>
  </si>
  <si>
    <t>Logan Barr</t>
  </si>
  <si>
    <t>Cade Wittenbach</t>
  </si>
  <si>
    <t>Mitchell Hall</t>
  </si>
  <si>
    <t>Montana M</t>
  </si>
  <si>
    <t>Misner</t>
  </si>
  <si>
    <t xml:space="preserve">Bronze </t>
  </si>
  <si>
    <t>Poultry Production - Ent/Placement</t>
  </si>
  <si>
    <t>Swine Production - Ent.</t>
  </si>
  <si>
    <t>Cade Robert</t>
  </si>
  <si>
    <t>Ethan James</t>
  </si>
  <si>
    <t>Morris</t>
  </si>
  <si>
    <t>Julia Rose</t>
  </si>
  <si>
    <t>Madeline G</t>
  </si>
  <si>
    <t>Mitchell Steven</t>
  </si>
  <si>
    <t>Alexis Jayne</t>
  </si>
  <si>
    <t>Sydney Rose</t>
  </si>
  <si>
    <t>Henderson</t>
  </si>
  <si>
    <t>Nicole LeAnn</t>
  </si>
  <si>
    <t>Mitchell Thomas</t>
  </si>
  <si>
    <t>Erridge</t>
  </si>
  <si>
    <t xml:space="preserve">Dylan </t>
  </si>
  <si>
    <t>Tina Griffin</t>
  </si>
  <si>
    <t>Kristen Bush</t>
  </si>
  <si>
    <t>Dylan Erridge</t>
  </si>
  <si>
    <t>Kaitlyn Knauss</t>
  </si>
  <si>
    <t>Allison Flanigan</t>
  </si>
  <si>
    <t>Alex Knobloch</t>
  </si>
  <si>
    <t>Madelyn Meyer</t>
  </si>
  <si>
    <t>Caleb Grill</t>
  </si>
  <si>
    <t>Mikayla Vesterguard</t>
  </si>
  <si>
    <t>Placement State Star Winner</t>
  </si>
  <si>
    <t>Gowing</t>
  </si>
  <si>
    <t>Robert Chambers</t>
  </si>
  <si>
    <t>Gary Covert</t>
  </si>
  <si>
    <t>RonPierson</t>
  </si>
  <si>
    <t>Dary Showmanship</t>
  </si>
  <si>
    <t>2016-17</t>
  </si>
  <si>
    <t>Alyson Robson</t>
  </si>
  <si>
    <t>Allison Flanagan</t>
  </si>
  <si>
    <t>Alt State Winner</t>
  </si>
  <si>
    <t>Kaylee O'Connor</t>
  </si>
  <si>
    <t>Ellye Phelps</t>
  </si>
  <si>
    <t>Kamie Hall</t>
  </si>
  <si>
    <t>Cassidy Witter</t>
  </si>
  <si>
    <t>Rachel Gowing</t>
  </si>
  <si>
    <t>Erick Boike</t>
  </si>
  <si>
    <t>Julia Morris</t>
  </si>
  <si>
    <t>Morgan Ralston</t>
  </si>
  <si>
    <t>Amanda Irwin</t>
  </si>
  <si>
    <t>Keegan Kelly</t>
  </si>
  <si>
    <t>Alexa Syrjala</t>
  </si>
  <si>
    <t>Breann Sailor</t>
  </si>
  <si>
    <t>Emily Ward</t>
  </si>
  <si>
    <t>Matthew Meyer</t>
  </si>
  <si>
    <t>Samantha Teachworth</t>
  </si>
  <si>
    <t>Braxton Teachworth</t>
  </si>
  <si>
    <t>Kyle Griffith</t>
  </si>
  <si>
    <t xml:space="preserve">Bethany </t>
  </si>
  <si>
    <t>Vestergaard</t>
  </si>
  <si>
    <t>Mikayla</t>
  </si>
  <si>
    <t>Syrjala</t>
  </si>
  <si>
    <t>Lexy</t>
  </si>
  <si>
    <t>Phelps</t>
  </si>
  <si>
    <t>Ellye</t>
  </si>
  <si>
    <t>Arens</t>
  </si>
  <si>
    <t>Jacob</t>
  </si>
  <si>
    <t xml:space="preserve"> Misner</t>
  </si>
  <si>
    <t>Montanna M</t>
  </si>
  <si>
    <t>Platte</t>
  </si>
  <si>
    <t>Grace</t>
  </si>
  <si>
    <t xml:space="preserve">Mariah </t>
  </si>
  <si>
    <t>Martin</t>
  </si>
  <si>
    <t>Blasher</t>
  </si>
  <si>
    <t xml:space="preserve">Kristen </t>
  </si>
  <si>
    <t>Madeline G.</t>
  </si>
  <si>
    <t>James Downing</t>
  </si>
  <si>
    <t>Karie Anderson</t>
  </si>
  <si>
    <t>Sara Pullum</t>
  </si>
  <si>
    <t>Rae Peters</t>
  </si>
  <si>
    <t>Lisa Koning</t>
  </si>
  <si>
    <t>Jacob Arens</t>
  </si>
  <si>
    <t>Andrew Martin</t>
  </si>
  <si>
    <t>Josh Hengesbach</t>
  </si>
  <si>
    <t>Tricia Pohl</t>
  </si>
  <si>
    <t>Kara Gallagher</t>
  </si>
  <si>
    <t>Cooper Diamond</t>
  </si>
  <si>
    <t>Extemporaneous Public Speaking</t>
  </si>
  <si>
    <t>Katie Scott</t>
  </si>
  <si>
    <t>Kristen Blasher</t>
  </si>
  <si>
    <t>Grace Glatte</t>
  </si>
  <si>
    <t>Mikayla Vertergaard</t>
  </si>
  <si>
    <t>Diamond Cooper</t>
  </si>
  <si>
    <t>Kristen</t>
  </si>
  <si>
    <t>Diversified Livestock Production - Ent./ Placement</t>
  </si>
  <si>
    <t xml:space="preserve">Ian </t>
  </si>
  <si>
    <t xml:space="preserve">Black </t>
  </si>
  <si>
    <t xml:space="preserve">Miriam </t>
  </si>
  <si>
    <t xml:space="preserve">Cook </t>
  </si>
  <si>
    <t xml:space="preserve">Alyssa Grace </t>
  </si>
  <si>
    <t xml:space="preserve">German </t>
  </si>
  <si>
    <t xml:space="preserve">Ripplinger </t>
  </si>
  <si>
    <t xml:space="preserve">Katryna Desirae </t>
  </si>
  <si>
    <t xml:space="preserve">Scheid </t>
  </si>
  <si>
    <t xml:space="preserve">Sydney Sharon </t>
  </si>
  <si>
    <t xml:space="preserve">Speckin </t>
  </si>
  <si>
    <t xml:space="preserve">Ring </t>
  </si>
  <si>
    <t xml:space="preserve">Karah </t>
  </si>
  <si>
    <t xml:space="preserve">Platte </t>
  </si>
  <si>
    <t xml:space="preserve">Andrew </t>
  </si>
  <si>
    <t xml:space="preserve">Koning </t>
  </si>
  <si>
    <t xml:space="preserve">Lisa </t>
  </si>
  <si>
    <t xml:space="preserve">Diamond </t>
  </si>
  <si>
    <t xml:space="preserve">Cooper </t>
  </si>
  <si>
    <t>2018-19</t>
  </si>
  <si>
    <t>Sentinel</t>
  </si>
  <si>
    <t>Kayla Ripplinger</t>
  </si>
  <si>
    <t>Sydney Speckin</t>
  </si>
  <si>
    <t>Miriam Cook</t>
  </si>
  <si>
    <t>Delaney Wassmus</t>
  </si>
  <si>
    <t>Katryna Sheid</t>
  </si>
  <si>
    <t>Sara Richards</t>
  </si>
  <si>
    <t>Katelyn Lambert</t>
  </si>
  <si>
    <t>Grace Platte</t>
  </si>
  <si>
    <t>Emily Muschler</t>
  </si>
  <si>
    <t>Destiny Albro</t>
  </si>
  <si>
    <t>Isabell Andreus</t>
  </si>
  <si>
    <t>Ag Skills/CDE Awards</t>
  </si>
  <si>
    <t>Caitlynn Duncan</t>
  </si>
  <si>
    <t>Ian Black</t>
  </si>
  <si>
    <t>Dairy</t>
  </si>
  <si>
    <t>Goat Production Ent./Placement</t>
  </si>
  <si>
    <t>Miriam</t>
  </si>
  <si>
    <t>Black</t>
  </si>
  <si>
    <t>Ian</t>
  </si>
  <si>
    <t>Dairy Production - Ent.</t>
  </si>
  <si>
    <t>Werner</t>
  </si>
  <si>
    <t>Teachworth</t>
  </si>
  <si>
    <t>Pixley</t>
  </si>
  <si>
    <t>Mckenna</t>
  </si>
  <si>
    <t>Zoey</t>
  </si>
  <si>
    <t>Langley</t>
  </si>
  <si>
    <t>Alex Cheyenne</t>
  </si>
  <si>
    <t>Hansbarger</t>
  </si>
  <si>
    <t>Trisha</t>
  </si>
  <si>
    <t>Legg</t>
  </si>
  <si>
    <t>Molly</t>
  </si>
  <si>
    <t>Ackerson</t>
  </si>
  <si>
    <t>Cora Louise</t>
  </si>
  <si>
    <t>Wassmus</t>
  </si>
  <si>
    <t>Delaney</t>
  </si>
  <si>
    <t>Peters</t>
  </si>
  <si>
    <t xml:space="preserve">Samantha </t>
  </si>
  <si>
    <t>Lussenden</t>
  </si>
  <si>
    <t>Casey</t>
  </si>
  <si>
    <t>Production State Star Winner</t>
  </si>
  <si>
    <t>Agricultural Issues</t>
  </si>
  <si>
    <t>Cora Ackerson</t>
  </si>
  <si>
    <t>Emma Donbrock</t>
  </si>
  <si>
    <t>Jaylee Pratt</t>
  </si>
  <si>
    <t>Chloe Lambert</t>
  </si>
  <si>
    <t>Olivia Foote</t>
  </si>
  <si>
    <t>Kenadie Jenks</t>
  </si>
  <si>
    <t>Samee Teachworth</t>
  </si>
  <si>
    <t>Sadie Loveless</t>
  </si>
  <si>
    <t>McKenna Pixley</t>
  </si>
  <si>
    <t>Alex Langley</t>
  </si>
  <si>
    <t>Extemporaneous Speaking</t>
  </si>
  <si>
    <t>Gavin Edwards</t>
  </si>
  <si>
    <t>Michaela Will</t>
  </si>
  <si>
    <t>Ashley Werner</t>
  </si>
  <si>
    <t>Greenhouse Crop Mgt</t>
  </si>
  <si>
    <t xml:space="preserve">Dairy </t>
  </si>
  <si>
    <t>Grace Olivia</t>
  </si>
  <si>
    <t>MADISON HALFMAN - GOLD</t>
  </si>
  <si>
    <t>IAN BLACK - GOLD - 4TH HIGH</t>
  </si>
  <si>
    <t>DIARY</t>
  </si>
  <si>
    <t>IONIA</t>
  </si>
  <si>
    <t>ADALEE THELEN - GOLD</t>
  </si>
  <si>
    <t xml:space="preserve">MARIAM COOK - GOLD - TOP </t>
  </si>
  <si>
    <t>CONTEST</t>
  </si>
  <si>
    <t>INDIVIDUAL IN  NATIONAL FFA</t>
  </si>
  <si>
    <t>FFA CONTEST</t>
  </si>
  <si>
    <t>INDIVIDUAL IN NATIONAL</t>
  </si>
  <si>
    <t>5TH PLACE TEAM</t>
  </si>
  <si>
    <t>NATIONAL- GOLD</t>
  </si>
  <si>
    <t>Sadie</t>
  </si>
  <si>
    <t>Loveless</t>
  </si>
  <si>
    <t>McKenna</t>
  </si>
  <si>
    <t>Madison</t>
  </si>
  <si>
    <t>Halfman</t>
  </si>
  <si>
    <t>Lily</t>
  </si>
  <si>
    <t>Mulnix</t>
  </si>
  <si>
    <t>Adalee</t>
  </si>
  <si>
    <t>Thelen</t>
  </si>
  <si>
    <t>Madelene</t>
  </si>
  <si>
    <t>Armentrout</t>
  </si>
  <si>
    <t>Austin</t>
  </si>
  <si>
    <t>Csernyik</t>
  </si>
  <si>
    <t>Paige</t>
  </si>
  <si>
    <t>Lowery</t>
  </si>
  <si>
    <t>Trae</t>
  </si>
  <si>
    <t>Taylor</t>
  </si>
  <si>
    <t>Cordell</t>
  </si>
  <si>
    <t>Deruischer</t>
  </si>
  <si>
    <t>McCarty</t>
  </si>
  <si>
    <t xml:space="preserve">Zoey </t>
  </si>
  <si>
    <t>Kaya Garlick</t>
  </si>
  <si>
    <t>Trae Taylor</t>
  </si>
  <si>
    <t>Paige Lowery</t>
  </si>
  <si>
    <t>Madelene Armentrout</t>
  </si>
  <si>
    <t>Adalee Thelen</t>
  </si>
  <si>
    <t>Madison Halfman</t>
  </si>
  <si>
    <t>Austin Csernyk</t>
  </si>
  <si>
    <t>Mckenna Pixley</t>
  </si>
  <si>
    <t>Diversified Livestock Production</t>
  </si>
  <si>
    <t>lily</t>
  </si>
  <si>
    <t>Madalyn</t>
  </si>
  <si>
    <t>Bush</t>
  </si>
  <si>
    <t>Gillespie</t>
  </si>
  <si>
    <t>Irish</t>
  </si>
  <si>
    <t>Eliot</t>
  </si>
  <si>
    <t>Ross</t>
  </si>
  <si>
    <t>Lane</t>
  </si>
  <si>
    <t>Bignall</t>
  </si>
  <si>
    <t>Kellie</t>
  </si>
  <si>
    <t>Feldpausch</t>
  </si>
  <si>
    <t>Lily Mulnix</t>
  </si>
  <si>
    <t>Grace Thelen</t>
  </si>
  <si>
    <t>Kellie Feldpausch</t>
  </si>
  <si>
    <t>Eliot Ross</t>
  </si>
  <si>
    <t>Austin Csemyik</t>
  </si>
  <si>
    <t>Madalyn Bush</t>
  </si>
  <si>
    <t>Jayde Butler</t>
  </si>
  <si>
    <t>Logan Wallin</t>
  </si>
  <si>
    <t>Tarena VanSolkema</t>
  </si>
  <si>
    <t>Ethan Kiter</t>
  </si>
  <si>
    <t>Kyle Gilespie</t>
  </si>
  <si>
    <t>Janissa Anthony</t>
  </si>
  <si>
    <t>Speak Ag Michigan</t>
  </si>
  <si>
    <t>Place</t>
  </si>
  <si>
    <t>8th Place</t>
  </si>
  <si>
    <t>Cassidy Pier</t>
  </si>
  <si>
    <t>Lilly Mulnix</t>
  </si>
  <si>
    <t>Andriana Rood</t>
  </si>
  <si>
    <t>Mikayla Faust</t>
  </si>
  <si>
    <t>Torena Vansolkema</t>
  </si>
  <si>
    <t>Rebecca Irish</t>
  </si>
  <si>
    <t>Gwen Wolfgang</t>
  </si>
  <si>
    <t>Quincy Griffes</t>
  </si>
  <si>
    <t>Amber Tabergen</t>
  </si>
  <si>
    <t>ionia</t>
  </si>
  <si>
    <t>Ionia/Heartland Institute Chapter Chartered November 11, 2011</t>
  </si>
  <si>
    <t>Michigan Charter Number 407</t>
  </si>
  <si>
    <t>National FFA Chapter Number MI0405</t>
  </si>
  <si>
    <t>jgriffith@ioniaisd.org</t>
  </si>
  <si>
    <t>Michigan FFA - Region 5</t>
  </si>
  <si>
    <t>State Star Production</t>
  </si>
  <si>
    <t>State Star Placement</t>
  </si>
  <si>
    <t>State Star Finalist Placement</t>
  </si>
  <si>
    <t>State Star Finalist Placemnt</t>
  </si>
  <si>
    <t>Ionia Totals</t>
  </si>
  <si>
    <t>Olivia</t>
  </si>
  <si>
    <t>Cassidy</t>
  </si>
  <si>
    <t>Cashen</t>
  </si>
  <si>
    <t>Halfmann</t>
  </si>
  <si>
    <t>Carl</t>
  </si>
  <si>
    <t>Summer</t>
  </si>
  <si>
    <t>Cynthia</t>
  </si>
  <si>
    <t>Allen</t>
  </si>
  <si>
    <t>Sarah</t>
  </si>
  <si>
    <t>Cannon</t>
  </si>
  <si>
    <t>Danika</t>
  </si>
  <si>
    <t>Fyan</t>
  </si>
  <si>
    <t>Meyers</t>
  </si>
  <si>
    <t>Hannah</t>
  </si>
  <si>
    <t>Nummer</t>
  </si>
  <si>
    <t>Mallory</t>
  </si>
  <si>
    <t>2022</t>
  </si>
  <si>
    <t>Logan</t>
  </si>
  <si>
    <t>Wallin</t>
  </si>
  <si>
    <t>5th Place</t>
  </si>
  <si>
    <t>Danica Fyan</t>
  </si>
  <si>
    <t>Ashlyn Velasquez</t>
  </si>
  <si>
    <t>Hannah Nummer</t>
  </si>
  <si>
    <t>Cynthia Allen</t>
  </si>
  <si>
    <t>Eliott Ross</t>
  </si>
  <si>
    <t>Cassidy Cashen</t>
  </si>
  <si>
    <t>Carl Seidleman</t>
  </si>
  <si>
    <t>Melody Merrill</t>
  </si>
  <si>
    <t>Emma Gorham</t>
  </si>
  <si>
    <t>Kylan Smelker</t>
  </si>
  <si>
    <t>Bretten Wilson</t>
  </si>
  <si>
    <t>Kyle Winsor</t>
  </si>
  <si>
    <t>Summer Thomas</t>
  </si>
  <si>
    <t>Alt Winner Gold</t>
  </si>
  <si>
    <t>Jacob Decou</t>
  </si>
  <si>
    <t>Hannah Brown</t>
  </si>
  <si>
    <t>Spencer Wood</t>
  </si>
  <si>
    <t>Faithe Woodard</t>
  </si>
  <si>
    <t>Pier Cassidy</t>
  </si>
  <si>
    <t>Lane Bignall</t>
  </si>
  <si>
    <t>Mallory Wood</t>
  </si>
  <si>
    <t>Caleb Randall</t>
  </si>
  <si>
    <t>2nd Place</t>
  </si>
  <si>
    <t>Katelynn</t>
  </si>
  <si>
    <t xml:space="preserve">Trenton </t>
  </si>
  <si>
    <t>Bussell</t>
  </si>
  <si>
    <t xml:space="preserve">Amanda </t>
  </si>
  <si>
    <t>Dahl</t>
  </si>
  <si>
    <t>Hanna</t>
  </si>
  <si>
    <t>Holliday</t>
  </si>
  <si>
    <t>Karli</t>
  </si>
  <si>
    <t>Hyatt</t>
  </si>
  <si>
    <t>Theresa</t>
  </si>
  <si>
    <t>Schmitz</t>
  </si>
  <si>
    <t>Natalie</t>
  </si>
  <si>
    <t>Makenzie</t>
  </si>
  <si>
    <t>Vasquez</t>
  </si>
  <si>
    <t>Chadwick</t>
  </si>
  <si>
    <t>Parker</t>
  </si>
  <si>
    <t>DeRuischer</t>
  </si>
  <si>
    <t xml:space="preserve">Mason </t>
  </si>
  <si>
    <t>Hodges</t>
  </si>
  <si>
    <t>Bryant</t>
  </si>
  <si>
    <t>Janetzke</t>
  </si>
  <si>
    <t>Rylie</t>
  </si>
  <si>
    <t>Kronewitter</t>
  </si>
  <si>
    <t>2023</t>
  </si>
  <si>
    <t>Agribusiness State Star</t>
  </si>
  <si>
    <t>Olivia Black</t>
  </si>
  <si>
    <t>Nathan Halfman</t>
  </si>
  <si>
    <t>Austin Schafer</t>
  </si>
  <si>
    <t>Bryant Janetzke</t>
  </si>
  <si>
    <t>Alayna Vandegriff</t>
  </si>
  <si>
    <t>Theresa Schmitz</t>
  </si>
  <si>
    <t>Landon Thelen</t>
  </si>
  <si>
    <t>Rylie Kronewitter</t>
  </si>
  <si>
    <t>Miles Lowery</t>
  </si>
  <si>
    <t>Miriam Chadwick</t>
  </si>
  <si>
    <t>Natalie Thelen</t>
  </si>
  <si>
    <t>Lucas Carpenter</t>
  </si>
  <si>
    <t>State Star Agribusiness</t>
  </si>
  <si>
    <t>Alt State Winner - Gold</t>
  </si>
  <si>
    <t>Brooklynn Hearld</t>
  </si>
  <si>
    <t>Landon Theln</t>
  </si>
  <si>
    <t>Andrea Leiter</t>
  </si>
  <si>
    <t>Aubrey Hart</t>
  </si>
  <si>
    <t>Vet Science</t>
  </si>
  <si>
    <t>Rylie Krqnewitter</t>
  </si>
  <si>
    <t>Savanah Mager</t>
  </si>
  <si>
    <t>Dulce</t>
  </si>
  <si>
    <t>Galindo</t>
  </si>
  <si>
    <t>Maya</t>
  </si>
  <si>
    <t>Hoppes</t>
  </si>
  <si>
    <t>Peyton</t>
  </si>
  <si>
    <t>Elena</t>
  </si>
  <si>
    <t>Lance</t>
  </si>
  <si>
    <t xml:space="preserve">Kelsey </t>
  </si>
  <si>
    <t>Leik</t>
  </si>
  <si>
    <t>Autumn</t>
  </si>
  <si>
    <t>Reffitt</t>
  </si>
  <si>
    <t>Anastasia</t>
  </si>
  <si>
    <t>Joey</t>
  </si>
  <si>
    <t xml:space="preserve">Allison </t>
  </si>
  <si>
    <t>Arrell</t>
  </si>
  <si>
    <t>Jalynn</t>
  </si>
  <si>
    <t>Beckhorn</t>
  </si>
  <si>
    <t>Robertson</t>
  </si>
  <si>
    <t>Lauryn</t>
  </si>
  <si>
    <t>Schmid</t>
  </si>
  <si>
    <t xml:space="preserve">Robin </t>
  </si>
  <si>
    <t>Ward</t>
  </si>
  <si>
    <t xml:space="preserve">Evan </t>
  </si>
  <si>
    <t>Yenchar</t>
  </si>
  <si>
    <t>Diversified Crop Production - Entrepreneurship</t>
  </si>
  <si>
    <t>Agricultural Processing</t>
  </si>
  <si>
    <t>Small Animal Production and Care</t>
  </si>
  <si>
    <t>Forest Management and Products</t>
  </si>
  <si>
    <t>Autumn Robertson</t>
  </si>
  <si>
    <t>Jasman Johnson</t>
  </si>
  <si>
    <t>Braylin Bledsoe</t>
  </si>
  <si>
    <t>Lanryn Schmid</t>
  </si>
  <si>
    <t>Lena Clem</t>
  </si>
  <si>
    <t>Blake Lautenbach</t>
  </si>
  <si>
    <t>Allison Arrell</t>
  </si>
  <si>
    <t>McKenna Bussell</t>
  </si>
  <si>
    <t>Kaitlyn Bignall</t>
  </si>
  <si>
    <t>Makenzie Vasquez</t>
  </si>
  <si>
    <t>Maya Hoppes</t>
  </si>
  <si>
    <t>Kelsey Leik</t>
  </si>
  <si>
    <t>Autumn Reffitt</t>
  </si>
  <si>
    <t>Dulce Galindo</t>
  </si>
  <si>
    <t>Joey Arens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</si>
</sst>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409]dddd\,\ mmmm\ dd\,\ yyyy"/>
    <numFmt numFmtId="173" formatCode="&quot;$&quot;#,##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Arial"/>
      <family val="2"/>
    </font>
    <font>
      <sz val="10"/>
      <color indexed="8"/>
      <name val="Helvetica Neue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sz val="10"/>
      <color rgb="FF000000"/>
      <name val="Arial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Arial"/>
      <family val="2"/>
    </font>
    <font>
      <sz val="10"/>
      <color theme="1"/>
      <name val="Helvetica Neue"/>
      <family val="2"/>
    </font>
    <font>
      <sz val="10"/>
      <color rgb="FF000000"/>
      <name val="Helvetica Neu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1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centerContinuous"/>
    </xf>
    <xf numFmtId="0" fontId="0" fillId="33" borderId="0" xfId="0" applyFill="1" applyAlignment="1">
      <alignment horizontal="centerContinuous"/>
    </xf>
    <xf numFmtId="0" fontId="1" fillId="0" borderId="0" xfId="0" applyFont="1" applyAlignment="1">
      <alignment/>
    </xf>
    <xf numFmtId="0" fontId="0" fillId="0" borderId="0" xfId="0" applyNumberFormat="1" applyFont="1" applyAlignment="1">
      <alignment/>
    </xf>
    <xf numFmtId="0" fontId="3" fillId="33" borderId="0" xfId="0" applyFont="1" applyFill="1" applyAlignment="1">
      <alignment horizontal="center"/>
    </xf>
    <xf numFmtId="14" fontId="3" fillId="33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Fill="1" applyAlignment="1">
      <alignment horizontal="left"/>
    </xf>
    <xf numFmtId="0" fontId="0" fillId="0" borderId="0" xfId="0" applyAlignment="1">
      <alignment horizontal="centerContinuous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Continuous" wrapText="1"/>
    </xf>
    <xf numFmtId="0" fontId="6" fillId="33" borderId="0" xfId="0" applyFont="1" applyFill="1" applyAlignment="1">
      <alignment horizontal="center"/>
    </xf>
    <xf numFmtId="0" fontId="1" fillId="0" borderId="0" xfId="0" applyFont="1" applyAlignment="1">
      <alignment horizontal="right"/>
    </xf>
    <xf numFmtId="0" fontId="45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0" applyNumberFormat="1" applyFont="1" applyAlignment="1">
      <alignment/>
    </xf>
    <xf numFmtId="0" fontId="48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56" applyFont="1" applyProtection="1">
      <alignment/>
      <protection locked="0"/>
    </xf>
    <xf numFmtId="0" fontId="0" fillId="0" borderId="0" xfId="0" applyFont="1" applyBorder="1" applyAlignment="1">
      <alignment/>
    </xf>
    <xf numFmtId="3" fontId="0" fillId="0" borderId="0" xfId="0" applyNumberFormat="1" applyAlignment="1">
      <alignment/>
    </xf>
    <xf numFmtId="0" fontId="0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173" fontId="49" fillId="0" borderId="0" xfId="44" applyNumberFormat="1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6" fontId="0" fillId="0" borderId="0" xfId="0" applyNumberFormat="1" applyFill="1" applyBorder="1" applyAlignment="1">
      <alignment/>
    </xf>
    <xf numFmtId="0" fontId="0" fillId="0" borderId="0" xfId="0" applyAlignment="1">
      <alignment horizontal="center" vertical="center"/>
    </xf>
    <xf numFmtId="14" fontId="2" fillId="35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48" fillId="0" borderId="0" xfId="0" applyFont="1" applyBorder="1" applyAlignment="1">
      <alignment/>
    </xf>
    <xf numFmtId="0" fontId="45" fillId="0" borderId="0" xfId="0" applyFont="1" applyBorder="1" applyAlignment="1">
      <alignment vertical="center" wrapText="1"/>
    </xf>
    <xf numFmtId="0" fontId="50" fillId="0" borderId="0" xfId="0" applyFont="1" applyBorder="1" applyAlignment="1">
      <alignment/>
    </xf>
    <xf numFmtId="0" fontId="45" fillId="0" borderId="0" xfId="0" applyFont="1" applyFill="1" applyBorder="1" applyAlignment="1">
      <alignment/>
    </xf>
    <xf numFmtId="0" fontId="4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5" fillId="0" borderId="0" xfId="0" applyFont="1" applyFill="1" applyAlignment="1">
      <alignment/>
    </xf>
    <xf numFmtId="0" fontId="45" fillId="0" borderId="0" xfId="0" applyFont="1" applyFill="1" applyAlignment="1">
      <alignment horizontal="left"/>
    </xf>
    <xf numFmtId="0" fontId="51" fillId="0" borderId="0" xfId="0" applyFont="1" applyAlignment="1">
      <alignment/>
    </xf>
    <xf numFmtId="0" fontId="0" fillId="34" borderId="0" xfId="0" applyFill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0" fontId="47" fillId="0" borderId="0" xfId="0" applyFont="1" applyAlignment="1">
      <alignment/>
    </xf>
    <xf numFmtId="0" fontId="1" fillId="0" borderId="0" xfId="0" applyFont="1" applyAlignment="1">
      <alignment horizontal="centerContinuous" vertical="center"/>
    </xf>
    <xf numFmtId="165" fontId="0" fillId="0" borderId="0" xfId="0" applyNumberFormat="1" applyAlignment="1">
      <alignment horizontal="center"/>
    </xf>
    <xf numFmtId="0" fontId="4" fillId="33" borderId="0" xfId="52" applyFill="1" applyAlignment="1" applyProtection="1">
      <alignment horizontal="centerContinuous"/>
      <protection/>
    </xf>
    <xf numFmtId="0" fontId="1" fillId="36" borderId="0" xfId="0" applyFont="1" applyFill="1" applyAlignment="1">
      <alignment horizontal="center"/>
    </xf>
    <xf numFmtId="0" fontId="1" fillId="36" borderId="0" xfId="0" applyFont="1" applyFill="1" applyAlignment="1">
      <alignment/>
    </xf>
    <xf numFmtId="0" fontId="0" fillId="36" borderId="0" xfId="0" applyFill="1" applyAlignment="1">
      <alignment horizontal="center"/>
    </xf>
    <xf numFmtId="49" fontId="5" fillId="0" borderId="0" xfId="0" applyNumberFormat="1" applyFont="1" applyFill="1" applyBorder="1" applyAlignment="1">
      <alignment vertical="top"/>
    </xf>
    <xf numFmtId="49" fontId="5" fillId="0" borderId="0" xfId="0" applyNumberFormat="1" applyFont="1" applyFill="1" applyBorder="1" applyAlignment="1">
      <alignment horizontal="left" vertical="top"/>
    </xf>
    <xf numFmtId="0" fontId="5" fillId="0" borderId="0" xfId="0" applyFont="1" applyBorder="1" applyAlignment="1">
      <alignment horizontal="center" vertical="top" wrapText="1"/>
    </xf>
    <xf numFmtId="0" fontId="52" fillId="0" borderId="0" xfId="0" applyFont="1" applyBorder="1" applyAlignment="1">
      <alignment vertical="top"/>
    </xf>
    <xf numFmtId="49" fontId="48" fillId="0" borderId="0" xfId="0" applyNumberFormat="1" applyFont="1" applyBorder="1" applyAlignment="1">
      <alignment vertical="top"/>
    </xf>
    <xf numFmtId="49" fontId="48" fillId="0" borderId="0" xfId="0" applyNumberFormat="1" applyFont="1" applyBorder="1" applyAlignment="1">
      <alignment horizontal="right" vertical="top"/>
    </xf>
    <xf numFmtId="0" fontId="45" fillId="0" borderId="0" xfId="0" applyFont="1" applyAlignment="1">
      <alignment horizontal="right"/>
    </xf>
    <xf numFmtId="0" fontId="50" fillId="0" borderId="0" xfId="0" applyFont="1" applyAlignment="1">
      <alignment/>
    </xf>
    <xf numFmtId="6" fontId="0" fillId="0" borderId="0" xfId="0" applyNumberFormat="1" applyAlignment="1">
      <alignment horizontal="center"/>
    </xf>
    <xf numFmtId="0" fontId="48" fillId="0" borderId="0" xfId="0" applyFont="1" applyAlignment="1">
      <alignment horizontal="right" vertical="top"/>
    </xf>
    <xf numFmtId="49" fontId="48" fillId="0" borderId="0" xfId="0" applyNumberFormat="1" applyFont="1" applyAlignment="1">
      <alignment vertical="top"/>
    </xf>
    <xf numFmtId="0" fontId="45" fillId="34" borderId="0" xfId="0" applyFont="1" applyFill="1" applyAlignment="1">
      <alignment horizontal="center" vertical="top"/>
    </xf>
    <xf numFmtId="49" fontId="45" fillId="34" borderId="0" xfId="0" applyNumberFormat="1" applyFont="1" applyFill="1" applyAlignment="1">
      <alignment vertical="top"/>
    </xf>
    <xf numFmtId="49" fontId="45" fillId="34" borderId="0" xfId="0" applyNumberFormat="1" applyFont="1" applyFill="1" applyAlignment="1">
      <alignment horizontal="left" vertical="top"/>
    </xf>
    <xf numFmtId="49" fontId="48" fillId="0" borderId="0" xfId="0" applyNumberFormat="1" applyFont="1" applyAlignment="1">
      <alignment horizontal="right" vertical="center"/>
    </xf>
    <xf numFmtId="0" fontId="48" fillId="0" borderId="0" xfId="0" applyFont="1" applyAlignment="1">
      <alignment horizontal="center" vertical="top"/>
    </xf>
    <xf numFmtId="0" fontId="53" fillId="0" borderId="0" xfId="0" applyFont="1" applyAlignment="1">
      <alignment vertical="top"/>
    </xf>
    <xf numFmtId="0" fontId="48" fillId="0" borderId="0" xfId="0" applyFont="1" applyAlignment="1">
      <alignment vertical="top" wrapText="1"/>
    </xf>
    <xf numFmtId="0" fontId="48" fillId="0" borderId="0" xfId="0" applyFont="1" applyAlignment="1">
      <alignment horizontal="center"/>
    </xf>
    <xf numFmtId="0" fontId="0" fillId="36" borderId="0" xfId="0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griffith@ioniaisd.or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Z47"/>
  <sheetViews>
    <sheetView tabSelected="1" zoomScale="160" zoomScaleNormal="160" zoomScalePageLayoutView="0" workbookViewId="0" topLeftCell="A1">
      <selection activeCell="A2" sqref="A2"/>
    </sheetView>
  </sheetViews>
  <sheetFormatPr defaultColWidth="8.8515625" defaultRowHeight="12.75"/>
  <cols>
    <col min="1" max="1" width="8.7109375" style="0" customWidth="1"/>
  </cols>
  <sheetData>
    <row r="1" spans="1:26" ht="12.75">
      <c r="A1" s="42" t="s">
        <v>361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26" ht="12.75">
      <c r="A2" s="61">
        <v>46090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</row>
    <row r="3" spans="1:26" ht="12.75">
      <c r="A3" s="15"/>
      <c r="B3" s="16" t="s">
        <v>6</v>
      </c>
      <c r="C3" s="17"/>
      <c r="D3" s="17"/>
      <c r="E3" s="17"/>
      <c r="F3" s="17"/>
      <c r="G3" s="17"/>
      <c r="H3" s="17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spans="1:26" ht="12.75">
      <c r="A4" s="15"/>
      <c r="B4" s="17" t="s">
        <v>7</v>
      </c>
      <c r="C4" s="17"/>
      <c r="D4" s="17"/>
      <c r="E4" s="17"/>
      <c r="F4" s="17"/>
      <c r="G4" s="17"/>
      <c r="H4" s="17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 ht="12.75">
      <c r="A5" s="15"/>
      <c r="B5" s="17" t="s">
        <v>8</v>
      </c>
      <c r="C5" s="17"/>
      <c r="D5" s="17"/>
      <c r="E5" s="17"/>
      <c r="F5" s="17"/>
      <c r="G5" s="17"/>
      <c r="H5" s="17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spans="1:26" ht="12.75">
      <c r="A6" s="15"/>
      <c r="B6" s="17" t="s">
        <v>9</v>
      </c>
      <c r="C6" s="17"/>
      <c r="D6" s="17"/>
      <c r="E6" s="17"/>
      <c r="F6" s="17"/>
      <c r="G6" s="17"/>
      <c r="H6" s="17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ht="12.75">
      <c r="A7" s="15"/>
      <c r="B7" s="17" t="s">
        <v>672</v>
      </c>
      <c r="C7" s="17"/>
      <c r="D7" s="17"/>
      <c r="E7" s="17"/>
      <c r="F7" s="17"/>
      <c r="G7" s="17"/>
      <c r="H7" s="17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ht="12.75">
      <c r="A8" s="15"/>
      <c r="B8" s="17"/>
      <c r="C8" s="17"/>
      <c r="D8" s="17"/>
      <c r="E8" s="17"/>
      <c r="F8" s="17"/>
      <c r="G8" s="17"/>
      <c r="H8" s="17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 ht="12.75">
      <c r="A9" s="15"/>
      <c r="B9" s="17" t="s">
        <v>0</v>
      </c>
      <c r="C9" s="17"/>
      <c r="D9" s="17"/>
      <c r="E9" s="17"/>
      <c r="F9" s="17"/>
      <c r="G9" s="17"/>
      <c r="H9" s="17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12.75">
      <c r="A10" s="15"/>
      <c r="B10" s="17" t="s">
        <v>10</v>
      </c>
      <c r="C10" s="17"/>
      <c r="D10" s="17"/>
      <c r="E10" s="17"/>
      <c r="F10" s="17"/>
      <c r="G10" s="17"/>
      <c r="H10" s="17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12.75">
      <c r="A11" s="15"/>
      <c r="B11" s="80" t="s">
        <v>985</v>
      </c>
      <c r="C11" s="17"/>
      <c r="D11" s="17"/>
      <c r="E11" s="17"/>
      <c r="F11" s="17"/>
      <c r="G11" s="17"/>
      <c r="H11" s="17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ht="12.75">
      <c r="A12" s="15"/>
      <c r="B12" s="17"/>
      <c r="C12" s="17"/>
      <c r="D12" s="17"/>
      <c r="E12" s="17"/>
      <c r="F12" s="17"/>
      <c r="G12" s="17"/>
      <c r="H12" s="17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ht="12.75">
      <c r="A13" s="15"/>
      <c r="B13" s="17"/>
      <c r="C13" s="17"/>
      <c r="D13" s="17"/>
      <c r="E13" s="17"/>
      <c r="F13" s="17"/>
      <c r="G13" s="17"/>
      <c r="H13" s="17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ht="12.75">
      <c r="A14" s="15"/>
      <c r="B14" s="17" t="s">
        <v>986</v>
      </c>
      <c r="C14" s="17"/>
      <c r="D14" s="17"/>
      <c r="E14" s="17"/>
      <c r="F14" s="17"/>
      <c r="G14" s="17"/>
      <c r="H14" s="17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ht="12.75">
      <c r="A15" s="15"/>
      <c r="B15" s="17"/>
      <c r="C15" s="17"/>
      <c r="D15" s="17"/>
      <c r="E15" s="17"/>
      <c r="F15" s="17"/>
      <c r="G15" s="17"/>
      <c r="H15" s="17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ht="12.75">
      <c r="A16" s="15"/>
      <c r="B16" s="17" t="s">
        <v>11</v>
      </c>
      <c r="C16" s="17"/>
      <c r="D16" s="17"/>
      <c r="E16" s="17"/>
      <c r="F16" s="17"/>
      <c r="G16" s="17"/>
      <c r="H16" s="17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12.75">
      <c r="A17" s="15"/>
      <c r="B17" s="17" t="s">
        <v>12</v>
      </c>
      <c r="C17" s="17"/>
      <c r="D17" s="17"/>
      <c r="E17" s="17"/>
      <c r="F17" s="17"/>
      <c r="G17" s="17"/>
      <c r="H17" s="17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ht="12.75">
      <c r="A18" s="20"/>
      <c r="B18" s="17" t="s">
        <v>13</v>
      </c>
      <c r="C18" s="17"/>
      <c r="D18" s="17"/>
      <c r="E18" s="17"/>
      <c r="F18" s="17"/>
      <c r="G18" s="17"/>
      <c r="H18" s="17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ht="12.75">
      <c r="A19" s="20"/>
      <c r="B19" s="17"/>
      <c r="C19" s="17"/>
      <c r="D19" s="17"/>
      <c r="E19" s="17"/>
      <c r="F19" s="17"/>
      <c r="G19" s="17"/>
      <c r="H19" s="17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ht="12.75">
      <c r="A20" s="21"/>
      <c r="B20" s="17" t="s">
        <v>982</v>
      </c>
      <c r="C20" s="17"/>
      <c r="D20" s="17"/>
      <c r="E20" s="17"/>
      <c r="F20" s="17"/>
      <c r="G20" s="17"/>
      <c r="H20" s="17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ht="12.75">
      <c r="A21" s="15"/>
      <c r="B21" s="17" t="s">
        <v>983</v>
      </c>
      <c r="C21" s="17"/>
      <c r="D21" s="17"/>
      <c r="E21" s="17"/>
      <c r="F21" s="17"/>
      <c r="G21" s="17"/>
      <c r="H21" s="17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ht="12.75">
      <c r="A22" s="15"/>
      <c r="B22" s="17" t="s">
        <v>984</v>
      </c>
      <c r="C22" s="17"/>
      <c r="D22" s="17"/>
      <c r="E22" s="17"/>
      <c r="F22" s="17"/>
      <c r="G22" s="17"/>
      <c r="H22" s="17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ht="12.75">
      <c r="A23" s="15"/>
      <c r="B23" s="17"/>
      <c r="C23" s="17"/>
      <c r="D23" s="17"/>
      <c r="E23" s="17"/>
      <c r="F23" s="17"/>
      <c r="G23" s="17"/>
      <c r="H23" s="17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ht="12.75">
      <c r="A24" s="15"/>
      <c r="B24" s="17"/>
      <c r="C24" s="17"/>
      <c r="D24" s="17"/>
      <c r="E24" s="17"/>
      <c r="F24" s="17"/>
      <c r="G24" s="17"/>
      <c r="H24" s="17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ht="12.75">
      <c r="A25" s="15"/>
      <c r="B25" s="17"/>
      <c r="C25" s="17"/>
      <c r="D25" s="17"/>
      <c r="E25" s="17"/>
      <c r="F25" s="17"/>
      <c r="G25" s="17"/>
      <c r="H25" s="17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ht="12.75">
      <c r="A26" s="15"/>
      <c r="B26" s="17"/>
      <c r="C26" s="17"/>
      <c r="D26" s="17"/>
      <c r="E26" s="17"/>
      <c r="F26" s="17"/>
      <c r="G26" s="17"/>
      <c r="H26" s="17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ht="12.75">
      <c r="A27" s="15"/>
      <c r="B27" s="17"/>
      <c r="C27" s="17"/>
      <c r="D27" s="17"/>
      <c r="E27" s="17"/>
      <c r="F27" s="17"/>
      <c r="G27" s="17"/>
      <c r="H27" s="17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1:26" ht="12.75">
      <c r="A28" s="15"/>
      <c r="B28" s="17"/>
      <c r="C28" s="17"/>
      <c r="D28" s="17"/>
      <c r="E28" s="17"/>
      <c r="F28" s="17"/>
      <c r="G28" s="17"/>
      <c r="H28" s="17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26" ht="12.75">
      <c r="A29" s="15"/>
      <c r="B29" s="17"/>
      <c r="C29" s="17"/>
      <c r="D29" s="17"/>
      <c r="E29" s="17"/>
      <c r="F29" s="17"/>
      <c r="G29" s="17"/>
      <c r="H29" s="17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ht="12.7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ht="12.7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 ht="12.7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ht="12.7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ht="12.7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ht="12.7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ht="12.7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ht="12.7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ht="12.7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ht="12.7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ht="12.7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ht="12.7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ht="12.7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ht="12.7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ht="12.7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ht="12.7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ht="12.7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ht="12.7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</sheetData>
  <sheetProtection/>
  <hyperlinks>
    <hyperlink ref="B11" r:id="rId1" display="jgriffith@ioniaisd.org"/>
  </hyperlinks>
  <printOptions/>
  <pageMargins left="0.75" right="0.75" top="1" bottom="1" header="0.5" footer="0.5"/>
  <pageSetup orientation="portrait" paperSize="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0"/>
  </sheetPr>
  <dimension ref="A1:K154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2" width="8.8515625" style="0" customWidth="1"/>
    <col min="3" max="3" width="27.421875" style="0" customWidth="1"/>
    <col min="4" max="4" width="22.7109375" style="0" customWidth="1"/>
    <col min="5" max="5" width="27.421875" style="0" customWidth="1"/>
    <col min="6" max="6" width="27.28125" style="0" customWidth="1"/>
    <col min="7" max="7" width="27.00390625" style="0" customWidth="1"/>
    <col min="8" max="8" width="24.140625" style="0" customWidth="1"/>
    <col min="9" max="9" width="23.28125" style="0" customWidth="1"/>
    <col min="10" max="10" width="17.28125" style="0" customWidth="1"/>
  </cols>
  <sheetData>
    <row r="1" spans="1:4" ht="12.75">
      <c r="A1" s="1" t="s">
        <v>857</v>
      </c>
      <c r="B1" s="2"/>
      <c r="C1" s="2"/>
      <c r="D1" s="2"/>
    </row>
    <row r="2" spans="1:5" ht="12.75">
      <c r="A2" s="8" t="s">
        <v>50</v>
      </c>
      <c r="B2" s="3" t="s">
        <v>49</v>
      </c>
      <c r="C2" s="3" t="s">
        <v>373</v>
      </c>
      <c r="D2" s="3" t="s">
        <v>374</v>
      </c>
      <c r="E2" s="3" t="s">
        <v>48</v>
      </c>
    </row>
    <row r="3" spans="1:4" ht="12.75">
      <c r="A3">
        <v>1948</v>
      </c>
      <c r="B3" t="s">
        <v>18</v>
      </c>
      <c r="C3" t="s">
        <v>426</v>
      </c>
      <c r="D3" t="s">
        <v>427</v>
      </c>
    </row>
    <row r="4" spans="1:4" ht="12.75">
      <c r="A4">
        <v>1948</v>
      </c>
      <c r="B4" t="s">
        <v>18</v>
      </c>
      <c r="C4" t="s">
        <v>428</v>
      </c>
      <c r="D4" t="s">
        <v>429</v>
      </c>
    </row>
    <row r="5" spans="1:4" ht="12.75">
      <c r="A5">
        <v>1948</v>
      </c>
      <c r="B5" t="s">
        <v>18</v>
      </c>
      <c r="C5" t="s">
        <v>338</v>
      </c>
      <c r="D5" t="s">
        <v>427</v>
      </c>
    </row>
    <row r="6" spans="1:4" ht="12.75">
      <c r="A6">
        <v>1949</v>
      </c>
      <c r="B6" t="s">
        <v>18</v>
      </c>
      <c r="C6" t="s">
        <v>426</v>
      </c>
      <c r="D6" t="s">
        <v>429</v>
      </c>
    </row>
    <row r="7" spans="1:4" ht="12.75">
      <c r="A7">
        <v>1949</v>
      </c>
      <c r="B7" t="s">
        <v>18</v>
      </c>
      <c r="C7" t="s">
        <v>338</v>
      </c>
      <c r="D7" t="s">
        <v>427</v>
      </c>
    </row>
    <row r="8" spans="1:5" ht="12.75">
      <c r="A8">
        <v>1950</v>
      </c>
      <c r="B8" t="s">
        <v>18</v>
      </c>
      <c r="C8" t="s">
        <v>426</v>
      </c>
      <c r="D8" t="s">
        <v>385</v>
      </c>
      <c r="E8" t="s">
        <v>54</v>
      </c>
    </row>
    <row r="9" spans="1:4" ht="12.75">
      <c r="A9">
        <v>1950</v>
      </c>
      <c r="B9" t="s">
        <v>18</v>
      </c>
      <c r="C9" t="s">
        <v>426</v>
      </c>
      <c r="D9" t="s">
        <v>54</v>
      </c>
    </row>
    <row r="10" spans="1:4" ht="12.75">
      <c r="A10">
        <v>1950</v>
      </c>
      <c r="B10" t="s">
        <v>18</v>
      </c>
      <c r="C10" t="s">
        <v>338</v>
      </c>
      <c r="D10" t="s">
        <v>54</v>
      </c>
    </row>
    <row r="11" spans="1:4" ht="12.75">
      <c r="A11">
        <v>1950</v>
      </c>
      <c r="B11" t="s">
        <v>18</v>
      </c>
      <c r="C11" t="s">
        <v>430</v>
      </c>
      <c r="D11" t="s">
        <v>54</v>
      </c>
    </row>
    <row r="12" spans="1:4" ht="12.75">
      <c r="A12">
        <v>1951</v>
      </c>
      <c r="B12" t="s">
        <v>18</v>
      </c>
      <c r="C12" t="s">
        <v>426</v>
      </c>
      <c r="D12" t="s">
        <v>55</v>
      </c>
    </row>
    <row r="13" spans="1:5" ht="12.75">
      <c r="A13">
        <v>1951</v>
      </c>
      <c r="B13" t="s">
        <v>18</v>
      </c>
      <c r="C13" t="s">
        <v>431</v>
      </c>
      <c r="D13" t="s">
        <v>385</v>
      </c>
      <c r="E13" t="s">
        <v>64</v>
      </c>
    </row>
    <row r="14" spans="1:4" ht="12.75">
      <c r="A14">
        <v>1951</v>
      </c>
      <c r="B14" t="s">
        <v>18</v>
      </c>
      <c r="C14" t="s">
        <v>431</v>
      </c>
      <c r="D14" t="s">
        <v>54</v>
      </c>
    </row>
    <row r="15" spans="1:4" ht="12.75">
      <c r="A15">
        <v>1951</v>
      </c>
      <c r="B15" t="s">
        <v>18</v>
      </c>
      <c r="C15" t="s">
        <v>428</v>
      </c>
      <c r="D15" t="s">
        <v>54</v>
      </c>
    </row>
    <row r="16" spans="1:4" ht="12.75">
      <c r="A16">
        <v>1951</v>
      </c>
      <c r="B16" t="s">
        <v>18</v>
      </c>
      <c r="C16" t="s">
        <v>338</v>
      </c>
      <c r="D16" t="s">
        <v>55</v>
      </c>
    </row>
    <row r="17" spans="1:5" ht="12.75">
      <c r="A17">
        <v>1951</v>
      </c>
      <c r="B17" t="s">
        <v>18</v>
      </c>
      <c r="C17" t="s">
        <v>430</v>
      </c>
      <c r="D17" t="s">
        <v>385</v>
      </c>
      <c r="E17" t="s">
        <v>432</v>
      </c>
    </row>
    <row r="18" spans="1:4" ht="12.75">
      <c r="A18">
        <v>1951</v>
      </c>
      <c r="B18" t="s">
        <v>18</v>
      </c>
      <c r="C18" t="s">
        <v>430</v>
      </c>
      <c r="D18" t="s">
        <v>54</v>
      </c>
    </row>
    <row r="19" spans="1:4" ht="12.75">
      <c r="A19">
        <v>1952</v>
      </c>
      <c r="B19" t="s">
        <v>18</v>
      </c>
      <c r="C19" t="s">
        <v>426</v>
      </c>
      <c r="D19" t="s">
        <v>55</v>
      </c>
    </row>
    <row r="20" spans="1:4" ht="12.75">
      <c r="A20">
        <v>1952</v>
      </c>
      <c r="B20" t="s">
        <v>18</v>
      </c>
      <c r="C20" t="s">
        <v>338</v>
      </c>
      <c r="D20" t="s">
        <v>54</v>
      </c>
    </row>
    <row r="21" spans="1:4" ht="12.75">
      <c r="A21">
        <v>1952</v>
      </c>
      <c r="B21" t="s">
        <v>18</v>
      </c>
      <c r="C21" t="s">
        <v>430</v>
      </c>
      <c r="D21" t="s">
        <v>54</v>
      </c>
    </row>
    <row r="22" spans="1:4" ht="12.75">
      <c r="A22">
        <v>1953</v>
      </c>
      <c r="B22" t="s">
        <v>18</v>
      </c>
      <c r="C22" t="s">
        <v>430</v>
      </c>
      <c r="D22" t="s">
        <v>55</v>
      </c>
    </row>
    <row r="23" spans="1:4" ht="12.75">
      <c r="A23">
        <v>1954</v>
      </c>
      <c r="B23" t="s">
        <v>18</v>
      </c>
      <c r="C23" t="s">
        <v>426</v>
      </c>
      <c r="D23" t="s">
        <v>55</v>
      </c>
    </row>
    <row r="24" spans="1:4" ht="12.75">
      <c r="A24">
        <v>1954</v>
      </c>
      <c r="B24" t="s">
        <v>18</v>
      </c>
      <c r="C24" t="s">
        <v>338</v>
      </c>
      <c r="D24" t="s">
        <v>55</v>
      </c>
    </row>
    <row r="25" spans="1:8" ht="12.75">
      <c r="A25" s="50">
        <v>1955</v>
      </c>
      <c r="B25" s="50" t="s">
        <v>18</v>
      </c>
      <c r="C25" s="50" t="s">
        <v>428</v>
      </c>
      <c r="D25" s="50" t="s">
        <v>64</v>
      </c>
      <c r="E25" s="50"/>
      <c r="F25" s="50" t="s">
        <v>763</v>
      </c>
      <c r="G25" s="50" t="s">
        <v>764</v>
      </c>
      <c r="H25" s="50" t="s">
        <v>765</v>
      </c>
    </row>
    <row r="26" spans="1:4" ht="12.75">
      <c r="A26">
        <v>1955</v>
      </c>
      <c r="B26" t="s">
        <v>18</v>
      </c>
      <c r="C26" t="s">
        <v>433</v>
      </c>
      <c r="D26" t="s">
        <v>54</v>
      </c>
    </row>
    <row r="27" spans="1:4" ht="12.75">
      <c r="A27">
        <v>1955</v>
      </c>
      <c r="B27" t="s">
        <v>18</v>
      </c>
      <c r="C27" t="s">
        <v>426</v>
      </c>
      <c r="D27" t="s">
        <v>54</v>
      </c>
    </row>
    <row r="28" spans="1:5" ht="12.75">
      <c r="A28">
        <v>1955</v>
      </c>
      <c r="B28" t="s">
        <v>18</v>
      </c>
      <c r="C28" t="s">
        <v>338</v>
      </c>
      <c r="D28" t="s">
        <v>385</v>
      </c>
      <c r="E28" t="s">
        <v>64</v>
      </c>
    </row>
    <row r="29" spans="1:4" ht="12.75">
      <c r="A29">
        <v>1955</v>
      </c>
      <c r="B29" t="s">
        <v>18</v>
      </c>
      <c r="C29" t="s">
        <v>338</v>
      </c>
      <c r="D29" t="s">
        <v>54</v>
      </c>
    </row>
    <row r="30" spans="1:4" ht="12.75">
      <c r="A30">
        <v>1956</v>
      </c>
      <c r="B30" t="s">
        <v>18</v>
      </c>
      <c r="C30" t="s">
        <v>426</v>
      </c>
      <c r="D30" t="s">
        <v>55</v>
      </c>
    </row>
    <row r="31" spans="1:4" ht="12.75">
      <c r="A31">
        <v>1956</v>
      </c>
      <c r="B31" t="s">
        <v>18</v>
      </c>
      <c r="C31" t="s">
        <v>431</v>
      </c>
      <c r="D31" t="s">
        <v>55</v>
      </c>
    </row>
    <row r="32" spans="1:4" ht="12.75">
      <c r="A32">
        <v>1956</v>
      </c>
      <c r="B32" t="s">
        <v>18</v>
      </c>
      <c r="C32" t="s">
        <v>338</v>
      </c>
      <c r="D32" t="s">
        <v>54</v>
      </c>
    </row>
    <row r="33" spans="1:4" ht="12.75">
      <c r="A33">
        <v>1957</v>
      </c>
      <c r="B33" t="s">
        <v>18</v>
      </c>
      <c r="C33" t="s">
        <v>433</v>
      </c>
      <c r="D33" t="s">
        <v>55</v>
      </c>
    </row>
    <row r="34" spans="1:4" ht="12.75">
      <c r="A34">
        <v>1957</v>
      </c>
      <c r="B34" t="s">
        <v>18</v>
      </c>
      <c r="C34" t="s">
        <v>431</v>
      </c>
      <c r="D34" t="s">
        <v>55</v>
      </c>
    </row>
    <row r="35" spans="1:4" ht="12.75">
      <c r="A35">
        <v>1957</v>
      </c>
      <c r="B35" t="s">
        <v>18</v>
      </c>
      <c r="C35" t="s">
        <v>428</v>
      </c>
      <c r="D35" t="s">
        <v>54</v>
      </c>
    </row>
    <row r="36" spans="1:4" ht="12.75">
      <c r="A36">
        <v>1957</v>
      </c>
      <c r="B36" t="s">
        <v>18</v>
      </c>
      <c r="C36" t="s">
        <v>338</v>
      </c>
      <c r="D36" t="s">
        <v>54</v>
      </c>
    </row>
    <row r="37" spans="1:4" ht="12.75">
      <c r="A37">
        <v>1958</v>
      </c>
      <c r="B37" t="s">
        <v>18</v>
      </c>
      <c r="C37" t="s">
        <v>426</v>
      </c>
      <c r="D37" t="s">
        <v>55</v>
      </c>
    </row>
    <row r="38" spans="1:4" ht="12.75">
      <c r="A38">
        <v>1958</v>
      </c>
      <c r="B38" t="s">
        <v>18</v>
      </c>
      <c r="C38" t="s">
        <v>428</v>
      </c>
      <c r="D38" t="s">
        <v>55</v>
      </c>
    </row>
    <row r="39" spans="1:4" ht="12.75">
      <c r="A39">
        <v>1959</v>
      </c>
      <c r="B39" t="s">
        <v>18</v>
      </c>
      <c r="C39" t="s">
        <v>426</v>
      </c>
      <c r="D39" t="s">
        <v>55</v>
      </c>
    </row>
    <row r="40" spans="1:4" ht="12.75">
      <c r="A40">
        <v>1966</v>
      </c>
      <c r="B40" t="s">
        <v>18</v>
      </c>
      <c r="C40" t="s">
        <v>426</v>
      </c>
      <c r="D40" t="s">
        <v>54</v>
      </c>
    </row>
    <row r="41" spans="1:4" ht="12.75">
      <c r="A41">
        <v>1966</v>
      </c>
      <c r="B41" t="s">
        <v>18</v>
      </c>
      <c r="C41" t="s">
        <v>338</v>
      </c>
      <c r="D41" t="s">
        <v>54</v>
      </c>
    </row>
    <row r="42" spans="1:8" ht="12.75">
      <c r="A42">
        <v>1967</v>
      </c>
      <c r="B42" t="s">
        <v>18</v>
      </c>
      <c r="C42" t="s">
        <v>426</v>
      </c>
      <c r="D42" t="s">
        <v>54</v>
      </c>
      <c r="F42" t="s">
        <v>434</v>
      </c>
      <c r="G42" t="s">
        <v>435</v>
      </c>
      <c r="H42" t="s">
        <v>436</v>
      </c>
    </row>
    <row r="43" spans="1:4" ht="12.75">
      <c r="A43">
        <v>1967</v>
      </c>
      <c r="B43" t="s">
        <v>18</v>
      </c>
      <c r="C43" t="s">
        <v>431</v>
      </c>
      <c r="D43" t="s">
        <v>55</v>
      </c>
    </row>
    <row r="44" spans="1:8" ht="12.75">
      <c r="A44">
        <v>1967</v>
      </c>
      <c r="B44" t="s">
        <v>18</v>
      </c>
      <c r="C44" t="s">
        <v>437</v>
      </c>
      <c r="D44" t="s">
        <v>54</v>
      </c>
      <c r="F44" t="s">
        <v>438</v>
      </c>
      <c r="G44" t="s">
        <v>439</v>
      </c>
      <c r="H44" t="s">
        <v>440</v>
      </c>
    </row>
    <row r="45" spans="1:4" ht="12.75">
      <c r="A45">
        <v>1967</v>
      </c>
      <c r="B45" t="s">
        <v>18</v>
      </c>
      <c r="C45" t="s">
        <v>338</v>
      </c>
      <c r="D45" t="s">
        <v>55</v>
      </c>
    </row>
    <row r="46" spans="1:4" ht="12.75">
      <c r="A46">
        <v>1968</v>
      </c>
      <c r="B46" t="s">
        <v>18</v>
      </c>
      <c r="C46" t="s">
        <v>431</v>
      </c>
      <c r="D46" t="s">
        <v>55</v>
      </c>
    </row>
    <row r="47" spans="1:4" ht="12.75">
      <c r="A47">
        <v>1968</v>
      </c>
      <c r="B47" t="s">
        <v>18</v>
      </c>
      <c r="C47" t="s">
        <v>428</v>
      </c>
      <c r="D47" t="s">
        <v>54</v>
      </c>
    </row>
    <row r="48" spans="1:4" ht="12.75">
      <c r="A48">
        <v>1968</v>
      </c>
      <c r="B48" t="s">
        <v>18</v>
      </c>
      <c r="C48" t="s">
        <v>437</v>
      </c>
      <c r="D48" t="s">
        <v>55</v>
      </c>
    </row>
    <row r="49" spans="1:6" ht="12.75">
      <c r="A49" s="50">
        <v>1968</v>
      </c>
      <c r="B49" s="50" t="s">
        <v>18</v>
      </c>
      <c r="C49" s="50" t="s">
        <v>766</v>
      </c>
      <c r="D49" s="50"/>
      <c r="E49" s="50"/>
      <c r="F49" s="50" t="s">
        <v>434</v>
      </c>
    </row>
    <row r="50" spans="1:4" ht="12.75">
      <c r="A50">
        <v>1968</v>
      </c>
      <c r="B50" t="s">
        <v>18</v>
      </c>
      <c r="C50" t="s">
        <v>338</v>
      </c>
      <c r="D50" t="s">
        <v>54</v>
      </c>
    </row>
    <row r="51" spans="1:4" ht="12.75">
      <c r="A51">
        <v>1969</v>
      </c>
      <c r="B51" t="s">
        <v>18</v>
      </c>
      <c r="C51" t="s">
        <v>426</v>
      </c>
      <c r="D51" t="s">
        <v>54</v>
      </c>
    </row>
    <row r="52" spans="1:4" ht="12.75">
      <c r="A52">
        <v>1970</v>
      </c>
      <c r="B52" t="s">
        <v>18</v>
      </c>
      <c r="C52" t="s">
        <v>426</v>
      </c>
      <c r="D52" t="s">
        <v>55</v>
      </c>
    </row>
    <row r="53" spans="1:4" ht="12.75">
      <c r="A53">
        <v>1970</v>
      </c>
      <c r="B53" t="s">
        <v>18</v>
      </c>
      <c r="C53" t="s">
        <v>428</v>
      </c>
      <c r="D53" t="s">
        <v>55</v>
      </c>
    </row>
    <row r="54" spans="1:4" ht="12.75">
      <c r="A54">
        <v>1970</v>
      </c>
      <c r="B54" t="s">
        <v>18</v>
      </c>
      <c r="C54" t="s">
        <v>441</v>
      </c>
      <c r="D54" t="s">
        <v>55</v>
      </c>
    </row>
    <row r="55" spans="1:4" ht="12.75">
      <c r="A55">
        <v>1971</v>
      </c>
      <c r="B55" t="s">
        <v>18</v>
      </c>
      <c r="C55" t="s">
        <v>442</v>
      </c>
      <c r="D55" t="s">
        <v>55</v>
      </c>
    </row>
    <row r="56" spans="1:4" ht="12.75">
      <c r="A56">
        <v>1971</v>
      </c>
      <c r="B56" t="s">
        <v>18</v>
      </c>
      <c r="C56" t="s">
        <v>428</v>
      </c>
      <c r="D56" t="s">
        <v>55</v>
      </c>
    </row>
    <row r="57" spans="1:8" ht="12.75">
      <c r="A57">
        <v>1972</v>
      </c>
      <c r="B57" t="s">
        <v>18</v>
      </c>
      <c r="C57" t="s">
        <v>428</v>
      </c>
      <c r="D57" t="s">
        <v>54</v>
      </c>
      <c r="F57" t="s">
        <v>443</v>
      </c>
      <c r="G57" t="s">
        <v>444</v>
      </c>
      <c r="H57" t="s">
        <v>445</v>
      </c>
    </row>
    <row r="58" spans="1:4" ht="12.75">
      <c r="A58">
        <v>1974</v>
      </c>
      <c r="B58" t="s">
        <v>18</v>
      </c>
      <c r="C58" t="s">
        <v>426</v>
      </c>
      <c r="D58" t="s">
        <v>55</v>
      </c>
    </row>
    <row r="59" spans="1:4" ht="12.75">
      <c r="A59">
        <v>1974</v>
      </c>
      <c r="B59" t="s">
        <v>18</v>
      </c>
      <c r="C59" t="s">
        <v>441</v>
      </c>
      <c r="D59" t="s">
        <v>55</v>
      </c>
    </row>
    <row r="60" spans="1:4" ht="12.75">
      <c r="A60">
        <v>1975</v>
      </c>
      <c r="B60" t="s">
        <v>18</v>
      </c>
      <c r="C60" t="s">
        <v>426</v>
      </c>
      <c r="D60" t="s">
        <v>55</v>
      </c>
    </row>
    <row r="61" spans="1:8" ht="12.75">
      <c r="A61">
        <v>1976</v>
      </c>
      <c r="B61" t="s">
        <v>18</v>
      </c>
      <c r="C61" t="s">
        <v>426</v>
      </c>
      <c r="D61" t="s">
        <v>54</v>
      </c>
      <c r="F61" t="s">
        <v>446</v>
      </c>
      <c r="G61" t="s">
        <v>447</v>
      </c>
      <c r="H61" t="s">
        <v>448</v>
      </c>
    </row>
    <row r="62" spans="1:6" ht="12.75">
      <c r="A62">
        <v>2000</v>
      </c>
      <c r="B62" t="s">
        <v>18</v>
      </c>
      <c r="C62" t="s">
        <v>342</v>
      </c>
      <c r="D62" t="s">
        <v>54</v>
      </c>
      <c r="F62" t="s">
        <v>980</v>
      </c>
    </row>
    <row r="63" spans="1:4" ht="12.75">
      <c r="A63">
        <v>2000</v>
      </c>
      <c r="B63" t="s">
        <v>981</v>
      </c>
      <c r="C63" t="s">
        <v>631</v>
      </c>
      <c r="D63" t="s">
        <v>55</v>
      </c>
    </row>
    <row r="64" spans="1:4" ht="12.75">
      <c r="A64">
        <v>2001</v>
      </c>
      <c r="B64" t="s">
        <v>18</v>
      </c>
      <c r="C64" t="s">
        <v>335</v>
      </c>
      <c r="D64" t="s">
        <v>336</v>
      </c>
    </row>
    <row r="65" spans="1:9" ht="12.75">
      <c r="A65">
        <v>2001</v>
      </c>
      <c r="B65" t="s">
        <v>18</v>
      </c>
      <c r="C65" t="s">
        <v>335</v>
      </c>
      <c r="D65" t="s">
        <v>337</v>
      </c>
      <c r="F65" s="25" t="s">
        <v>473</v>
      </c>
      <c r="G65" s="25" t="s">
        <v>472</v>
      </c>
      <c r="H65" s="25" t="s">
        <v>471</v>
      </c>
      <c r="I65" s="25" t="s">
        <v>470</v>
      </c>
    </row>
    <row r="66" spans="1:8" ht="12.75">
      <c r="A66">
        <v>2001</v>
      </c>
      <c r="B66" t="s">
        <v>18</v>
      </c>
      <c r="C66" t="s">
        <v>338</v>
      </c>
      <c r="D66" t="s">
        <v>55</v>
      </c>
      <c r="F66" t="s">
        <v>319</v>
      </c>
      <c r="G66" t="s">
        <v>475</v>
      </c>
      <c r="H66" s="25" t="s">
        <v>474</v>
      </c>
    </row>
    <row r="67" spans="1:4" ht="12.75">
      <c r="A67">
        <v>2002</v>
      </c>
      <c r="B67" t="s">
        <v>18</v>
      </c>
      <c r="C67" t="s">
        <v>335</v>
      </c>
      <c r="D67" t="s">
        <v>55</v>
      </c>
    </row>
    <row r="68" spans="1:4" ht="12.75">
      <c r="A68">
        <v>2002</v>
      </c>
      <c r="B68" t="s">
        <v>18</v>
      </c>
      <c r="C68" t="s">
        <v>338</v>
      </c>
      <c r="D68" t="s">
        <v>55</v>
      </c>
    </row>
    <row r="69" spans="1:9" ht="12.75">
      <c r="A69">
        <v>2003</v>
      </c>
      <c r="B69" t="s">
        <v>18</v>
      </c>
      <c r="C69" t="s">
        <v>339</v>
      </c>
      <c r="D69" t="s">
        <v>340</v>
      </c>
      <c r="F69" s="24" t="s">
        <v>355</v>
      </c>
      <c r="G69" s="24" t="s">
        <v>348</v>
      </c>
      <c r="H69" s="24" t="s">
        <v>347</v>
      </c>
      <c r="I69" s="24" t="s">
        <v>469</v>
      </c>
    </row>
    <row r="70" spans="1:4" ht="12.75">
      <c r="A70">
        <v>2003</v>
      </c>
      <c r="B70" t="s">
        <v>18</v>
      </c>
      <c r="C70" t="s">
        <v>335</v>
      </c>
      <c r="D70" t="s">
        <v>55</v>
      </c>
    </row>
    <row r="71" spans="1:6" ht="12.75">
      <c r="A71">
        <v>2004</v>
      </c>
      <c r="B71" t="s">
        <v>18</v>
      </c>
      <c r="C71" t="s">
        <v>342</v>
      </c>
      <c r="D71" t="s">
        <v>54</v>
      </c>
      <c r="F71" t="s">
        <v>468</v>
      </c>
    </row>
    <row r="72" spans="1:6" ht="12.75">
      <c r="A72">
        <v>2004</v>
      </c>
      <c r="B72" t="s">
        <v>18</v>
      </c>
      <c r="C72" t="s">
        <v>342</v>
      </c>
      <c r="D72" t="s">
        <v>54</v>
      </c>
      <c r="F72" t="s">
        <v>392</v>
      </c>
    </row>
    <row r="73" spans="1:8" ht="12.75">
      <c r="A73">
        <v>2004</v>
      </c>
      <c r="B73" t="s">
        <v>18</v>
      </c>
      <c r="C73" t="s">
        <v>341</v>
      </c>
      <c r="D73" t="s">
        <v>54</v>
      </c>
      <c r="F73" s="13" t="s">
        <v>467</v>
      </c>
      <c r="G73" s="13" t="s">
        <v>466</v>
      </c>
      <c r="H73" s="13" t="s">
        <v>465</v>
      </c>
    </row>
    <row r="74" spans="1:6" ht="12.75">
      <c r="A74">
        <v>2005</v>
      </c>
      <c r="B74" t="s">
        <v>18</v>
      </c>
      <c r="C74" t="s">
        <v>342</v>
      </c>
      <c r="D74" t="s">
        <v>54</v>
      </c>
      <c r="F74" t="s">
        <v>346</v>
      </c>
    </row>
    <row r="75" spans="1:10" ht="12.75">
      <c r="A75">
        <v>2005</v>
      </c>
      <c r="B75" t="s">
        <v>18</v>
      </c>
      <c r="C75" t="s">
        <v>339</v>
      </c>
      <c r="D75" t="s">
        <v>55</v>
      </c>
      <c r="F75" t="s">
        <v>457</v>
      </c>
      <c r="G75" t="s">
        <v>458</v>
      </c>
      <c r="H75" t="s">
        <v>459</v>
      </c>
      <c r="I75" t="s">
        <v>348</v>
      </c>
      <c r="J75" t="s">
        <v>347</v>
      </c>
    </row>
    <row r="76" spans="1:10" ht="12.75">
      <c r="A76">
        <v>2005</v>
      </c>
      <c r="B76" t="s">
        <v>18</v>
      </c>
      <c r="C76" t="s">
        <v>335</v>
      </c>
      <c r="D76" t="s">
        <v>54</v>
      </c>
      <c r="F76" t="s">
        <v>460</v>
      </c>
      <c r="G76" t="s">
        <v>461</v>
      </c>
      <c r="H76" t="s">
        <v>346</v>
      </c>
      <c r="I76" t="s">
        <v>462</v>
      </c>
      <c r="J76" t="s">
        <v>463</v>
      </c>
    </row>
    <row r="77" spans="1:9" ht="12.75">
      <c r="A77">
        <v>2005</v>
      </c>
      <c r="B77" t="s">
        <v>18</v>
      </c>
      <c r="C77" t="s">
        <v>338</v>
      </c>
      <c r="D77" t="s">
        <v>55</v>
      </c>
      <c r="F77" t="s">
        <v>455</v>
      </c>
      <c r="G77" t="s">
        <v>456</v>
      </c>
      <c r="H77" t="s">
        <v>394</v>
      </c>
      <c r="I77" t="s">
        <v>348</v>
      </c>
    </row>
    <row r="78" spans="1:9" ht="12.75">
      <c r="A78">
        <v>2005</v>
      </c>
      <c r="B78" t="s">
        <v>18</v>
      </c>
      <c r="C78" t="s">
        <v>343</v>
      </c>
      <c r="D78" t="s">
        <v>54</v>
      </c>
      <c r="F78" t="s">
        <v>355</v>
      </c>
      <c r="G78" t="s">
        <v>392</v>
      </c>
      <c r="H78" t="s">
        <v>464</v>
      </c>
      <c r="I78" t="s">
        <v>352</v>
      </c>
    </row>
    <row r="79" spans="1:4" ht="12.75">
      <c r="A79">
        <v>2006</v>
      </c>
      <c r="B79" t="s">
        <v>18</v>
      </c>
      <c r="C79" t="s">
        <v>339</v>
      </c>
      <c r="D79" t="s">
        <v>54</v>
      </c>
    </row>
    <row r="80" spans="1:4" ht="12.75">
      <c r="A80">
        <v>2006</v>
      </c>
      <c r="B80" t="s">
        <v>18</v>
      </c>
      <c r="C80" t="s">
        <v>339</v>
      </c>
      <c r="D80" t="s">
        <v>55</v>
      </c>
    </row>
    <row r="81" spans="1:9" ht="12.75">
      <c r="A81">
        <v>2006</v>
      </c>
      <c r="B81" t="s">
        <v>18</v>
      </c>
      <c r="C81" t="s">
        <v>335</v>
      </c>
      <c r="D81" t="s">
        <v>340</v>
      </c>
      <c r="F81" t="s">
        <v>345</v>
      </c>
      <c r="G81" t="s">
        <v>346</v>
      </c>
      <c r="H81" t="s">
        <v>347</v>
      </c>
      <c r="I81" t="s">
        <v>348</v>
      </c>
    </row>
    <row r="82" spans="1:9" ht="12.75">
      <c r="A82">
        <v>2006</v>
      </c>
      <c r="B82" t="s">
        <v>18</v>
      </c>
      <c r="C82" t="s">
        <v>341</v>
      </c>
      <c r="D82" t="s">
        <v>55</v>
      </c>
      <c r="F82" t="s">
        <v>449</v>
      </c>
      <c r="G82" t="s">
        <v>450</v>
      </c>
      <c r="H82" t="s">
        <v>451</v>
      </c>
      <c r="I82" t="s">
        <v>452</v>
      </c>
    </row>
    <row r="83" spans="1:9" ht="12.75">
      <c r="A83">
        <v>2006</v>
      </c>
      <c r="B83" t="s">
        <v>18</v>
      </c>
      <c r="C83" t="s">
        <v>338</v>
      </c>
      <c r="D83" t="s">
        <v>55</v>
      </c>
      <c r="F83" t="s">
        <v>455</v>
      </c>
      <c r="G83" t="s">
        <v>393</v>
      </c>
      <c r="H83" t="s">
        <v>384</v>
      </c>
      <c r="I83" t="s">
        <v>456</v>
      </c>
    </row>
    <row r="84" spans="1:10" ht="12.75">
      <c r="A84">
        <v>2006</v>
      </c>
      <c r="B84" t="s">
        <v>18</v>
      </c>
      <c r="C84" t="s">
        <v>343</v>
      </c>
      <c r="D84" t="s">
        <v>340</v>
      </c>
      <c r="F84" t="s">
        <v>349</v>
      </c>
      <c r="G84" t="s">
        <v>350</v>
      </c>
      <c r="H84" t="s">
        <v>351</v>
      </c>
      <c r="I84" t="s">
        <v>352</v>
      </c>
      <c r="J84" t="s">
        <v>353</v>
      </c>
    </row>
    <row r="85" spans="1:10" ht="12.75">
      <c r="A85">
        <v>2006</v>
      </c>
      <c r="B85" t="s">
        <v>18</v>
      </c>
      <c r="C85" t="s">
        <v>343</v>
      </c>
      <c r="D85" t="s">
        <v>54</v>
      </c>
      <c r="F85" t="s">
        <v>355</v>
      </c>
      <c r="G85" t="s">
        <v>453</v>
      </c>
      <c r="H85" t="s">
        <v>391</v>
      </c>
      <c r="I85" t="s">
        <v>392</v>
      </c>
      <c r="J85" t="s">
        <v>454</v>
      </c>
    </row>
    <row r="86" spans="1:7" ht="12.75">
      <c r="A86">
        <v>2006</v>
      </c>
      <c r="B86" t="s">
        <v>18</v>
      </c>
      <c r="C86" t="s">
        <v>342</v>
      </c>
      <c r="D86" t="s">
        <v>354</v>
      </c>
      <c r="F86" t="s">
        <v>346</v>
      </c>
      <c r="G86" t="s">
        <v>355</v>
      </c>
    </row>
    <row r="87" spans="1:9" ht="12.75">
      <c r="A87">
        <v>2007</v>
      </c>
      <c r="B87" t="s">
        <v>18</v>
      </c>
      <c r="C87" t="s">
        <v>339</v>
      </c>
      <c r="D87" t="s">
        <v>381</v>
      </c>
      <c r="F87" t="s">
        <v>323</v>
      </c>
      <c r="G87" t="s">
        <v>382</v>
      </c>
      <c r="H87" t="s">
        <v>383</v>
      </c>
      <c r="I87" t="s">
        <v>384</v>
      </c>
    </row>
    <row r="88" spans="1:10" ht="12.75">
      <c r="A88">
        <v>2007</v>
      </c>
      <c r="B88" t="s">
        <v>18</v>
      </c>
      <c r="C88" t="s">
        <v>335</v>
      </c>
      <c r="D88" t="s">
        <v>385</v>
      </c>
      <c r="F88" t="s">
        <v>386</v>
      </c>
      <c r="G88" t="s">
        <v>387</v>
      </c>
      <c r="H88" t="s">
        <v>388</v>
      </c>
      <c r="I88" t="s">
        <v>389</v>
      </c>
      <c r="J88" t="s">
        <v>390</v>
      </c>
    </row>
    <row r="89" spans="1:10" ht="12.75">
      <c r="A89">
        <v>2007</v>
      </c>
      <c r="B89" t="s">
        <v>18</v>
      </c>
      <c r="C89" t="s">
        <v>343</v>
      </c>
      <c r="D89" t="s">
        <v>385</v>
      </c>
      <c r="F89" t="s">
        <v>391</v>
      </c>
      <c r="G89" t="s">
        <v>392</v>
      </c>
      <c r="H89" t="s">
        <v>352</v>
      </c>
      <c r="I89" t="s">
        <v>393</v>
      </c>
      <c r="J89" t="s">
        <v>394</v>
      </c>
    </row>
    <row r="90" spans="1:9" ht="12.75">
      <c r="A90">
        <v>2007</v>
      </c>
      <c r="B90" t="s">
        <v>18</v>
      </c>
      <c r="C90" t="s">
        <v>343</v>
      </c>
      <c r="D90" t="s">
        <v>54</v>
      </c>
      <c r="F90" t="s">
        <v>395</v>
      </c>
      <c r="G90" t="s">
        <v>396</v>
      </c>
      <c r="H90" t="s">
        <v>350</v>
      </c>
      <c r="I90" t="s">
        <v>397</v>
      </c>
    </row>
    <row r="91" spans="1:6" ht="12.75">
      <c r="A91">
        <v>2007</v>
      </c>
      <c r="B91" t="s">
        <v>18</v>
      </c>
      <c r="C91" t="s">
        <v>342</v>
      </c>
      <c r="D91" t="s">
        <v>54</v>
      </c>
      <c r="F91" t="s">
        <v>476</v>
      </c>
    </row>
    <row r="92" spans="1:9" ht="12.75">
      <c r="A92">
        <v>2007</v>
      </c>
      <c r="B92" t="s">
        <v>18</v>
      </c>
      <c r="C92" t="s">
        <v>479</v>
      </c>
      <c r="E92" t="s">
        <v>478</v>
      </c>
      <c r="F92" t="s">
        <v>480</v>
      </c>
      <c r="G92" t="s">
        <v>481</v>
      </c>
      <c r="H92" t="s">
        <v>482</v>
      </c>
      <c r="I92" t="s">
        <v>483</v>
      </c>
    </row>
    <row r="93" spans="1:9" ht="12.75">
      <c r="A93" s="32">
        <v>2008</v>
      </c>
      <c r="B93" s="33" t="s">
        <v>18</v>
      </c>
      <c r="C93" t="s">
        <v>339</v>
      </c>
      <c r="D93" t="s">
        <v>54</v>
      </c>
      <c r="F93" t="s">
        <v>383</v>
      </c>
      <c r="G93" t="s">
        <v>518</v>
      </c>
      <c r="H93" t="s">
        <v>393</v>
      </c>
      <c r="I93" t="s">
        <v>517</v>
      </c>
    </row>
    <row r="94" spans="1:10" ht="12.75">
      <c r="A94" s="32">
        <v>2008</v>
      </c>
      <c r="B94" s="33" t="s">
        <v>18</v>
      </c>
      <c r="C94" t="s">
        <v>339</v>
      </c>
      <c r="D94" t="s">
        <v>54</v>
      </c>
      <c r="F94" t="s">
        <v>323</v>
      </c>
      <c r="G94" t="s">
        <v>516</v>
      </c>
      <c r="H94" t="s">
        <v>505</v>
      </c>
      <c r="I94" t="s">
        <v>515</v>
      </c>
      <c r="J94" t="s">
        <v>514</v>
      </c>
    </row>
    <row r="95" spans="1:9" ht="12.75">
      <c r="A95" s="32">
        <v>2008</v>
      </c>
      <c r="B95" t="s">
        <v>18</v>
      </c>
      <c r="C95" t="s">
        <v>335</v>
      </c>
      <c r="D95" t="s">
        <v>55</v>
      </c>
      <c r="F95" t="s">
        <v>513</v>
      </c>
      <c r="G95" t="s">
        <v>512</v>
      </c>
      <c r="H95" t="s">
        <v>511</v>
      </c>
      <c r="I95" t="s">
        <v>510</v>
      </c>
    </row>
    <row r="96" spans="1:10" ht="12.75">
      <c r="A96" s="32">
        <v>2008</v>
      </c>
      <c r="B96" t="s">
        <v>18</v>
      </c>
      <c r="C96" t="s">
        <v>343</v>
      </c>
      <c r="D96" t="s">
        <v>381</v>
      </c>
      <c r="F96" t="s">
        <v>476</v>
      </c>
      <c r="G96" t="s">
        <v>396</v>
      </c>
      <c r="H96" t="s">
        <v>509</v>
      </c>
      <c r="I96" t="s">
        <v>508</v>
      </c>
      <c r="J96" t="s">
        <v>507</v>
      </c>
    </row>
    <row r="97" spans="1:10" ht="12.75">
      <c r="A97">
        <v>2009</v>
      </c>
      <c r="B97" t="s">
        <v>18</v>
      </c>
      <c r="C97" t="s">
        <v>535</v>
      </c>
      <c r="D97" t="s">
        <v>385</v>
      </c>
      <c r="F97" t="s">
        <v>510</v>
      </c>
      <c r="G97" t="s">
        <v>534</v>
      </c>
      <c r="H97" t="s">
        <v>397</v>
      </c>
      <c r="I97" s="33" t="s">
        <v>533</v>
      </c>
      <c r="J97" t="s">
        <v>532</v>
      </c>
    </row>
    <row r="98" spans="1:10" ht="12.75">
      <c r="A98">
        <v>2009</v>
      </c>
      <c r="B98" t="s">
        <v>18</v>
      </c>
      <c r="C98" t="s">
        <v>529</v>
      </c>
      <c r="D98" t="s">
        <v>54</v>
      </c>
      <c r="F98" t="s">
        <v>393</v>
      </c>
      <c r="G98" t="s">
        <v>382</v>
      </c>
      <c r="H98" t="s">
        <v>383</v>
      </c>
      <c r="I98" t="s">
        <v>531</v>
      </c>
      <c r="J98" t="s">
        <v>530</v>
      </c>
    </row>
    <row r="99" spans="1:9" ht="12.75">
      <c r="A99">
        <v>2009</v>
      </c>
      <c r="B99" t="s">
        <v>18</v>
      </c>
      <c r="C99" t="s">
        <v>529</v>
      </c>
      <c r="D99" t="s">
        <v>55</v>
      </c>
      <c r="F99" t="s">
        <v>528</v>
      </c>
      <c r="G99" t="s">
        <v>505</v>
      </c>
      <c r="H99" t="s">
        <v>372</v>
      </c>
      <c r="I99" t="s">
        <v>517</v>
      </c>
    </row>
    <row r="100" spans="1:6" ht="12.75">
      <c r="A100">
        <v>2009</v>
      </c>
      <c r="B100" t="s">
        <v>18</v>
      </c>
      <c r="C100" t="s">
        <v>342</v>
      </c>
      <c r="D100" t="s">
        <v>54</v>
      </c>
      <c r="F100" t="s">
        <v>539</v>
      </c>
    </row>
    <row r="101" spans="1:6" ht="12.75">
      <c r="A101">
        <v>2009</v>
      </c>
      <c r="B101" t="s">
        <v>18</v>
      </c>
      <c r="C101" t="s">
        <v>342</v>
      </c>
      <c r="D101" t="s">
        <v>381</v>
      </c>
      <c r="F101" t="s">
        <v>476</v>
      </c>
    </row>
    <row r="102" spans="1:10" ht="12.75">
      <c r="A102">
        <v>2010</v>
      </c>
      <c r="B102" t="s">
        <v>18</v>
      </c>
      <c r="C102" t="s">
        <v>479</v>
      </c>
      <c r="D102" t="s">
        <v>55</v>
      </c>
      <c r="F102" t="s">
        <v>539</v>
      </c>
      <c r="G102" t="s">
        <v>586</v>
      </c>
      <c r="H102" t="s">
        <v>585</v>
      </c>
      <c r="I102" t="s">
        <v>584</v>
      </c>
      <c r="J102" t="s">
        <v>583</v>
      </c>
    </row>
    <row r="103" spans="1:10" ht="12.75">
      <c r="A103">
        <v>2010</v>
      </c>
      <c r="B103" t="s">
        <v>18</v>
      </c>
      <c r="C103" t="s">
        <v>339</v>
      </c>
      <c r="D103" s="22" t="s">
        <v>54</v>
      </c>
      <c r="F103" t="s">
        <v>383</v>
      </c>
      <c r="G103" t="s">
        <v>582</v>
      </c>
      <c r="H103" t="s">
        <v>581</v>
      </c>
      <c r="I103" t="s">
        <v>580</v>
      </c>
      <c r="J103" t="s">
        <v>579</v>
      </c>
    </row>
    <row r="104" spans="1:10" ht="12.75">
      <c r="A104">
        <v>2010</v>
      </c>
      <c r="B104" t="s">
        <v>18</v>
      </c>
      <c r="C104" t="s">
        <v>339</v>
      </c>
      <c r="D104" s="22" t="s">
        <v>54</v>
      </c>
      <c r="F104" t="s">
        <v>528</v>
      </c>
      <c r="G104" t="s">
        <v>578</v>
      </c>
      <c r="H104" t="s">
        <v>372</v>
      </c>
      <c r="I104" t="s">
        <v>515</v>
      </c>
      <c r="J104" t="s">
        <v>533</v>
      </c>
    </row>
    <row r="105" spans="1:10" ht="12.75">
      <c r="A105">
        <v>2010</v>
      </c>
      <c r="B105" t="s">
        <v>18</v>
      </c>
      <c r="C105" t="s">
        <v>335</v>
      </c>
      <c r="D105" t="s">
        <v>385</v>
      </c>
      <c r="F105" t="s">
        <v>577</v>
      </c>
      <c r="G105" t="s">
        <v>576</v>
      </c>
      <c r="H105" t="s">
        <v>575</v>
      </c>
      <c r="I105" t="s">
        <v>574</v>
      </c>
      <c r="J105" t="s">
        <v>573</v>
      </c>
    </row>
    <row r="106" spans="1:10" ht="12.75">
      <c r="A106">
        <v>2010</v>
      </c>
      <c r="B106" t="s">
        <v>18</v>
      </c>
      <c r="C106" t="s">
        <v>335</v>
      </c>
      <c r="D106" s="22" t="s">
        <v>55</v>
      </c>
      <c r="F106" t="s">
        <v>572</v>
      </c>
      <c r="G106" t="s">
        <v>571</v>
      </c>
      <c r="H106" t="s">
        <v>570</v>
      </c>
      <c r="I106" t="s">
        <v>569</v>
      </c>
      <c r="J106" t="s">
        <v>568</v>
      </c>
    </row>
    <row r="107" spans="1:6" ht="12.75">
      <c r="A107">
        <v>2010</v>
      </c>
      <c r="B107" t="s">
        <v>18</v>
      </c>
      <c r="C107" s="22" t="s">
        <v>342</v>
      </c>
      <c r="D107" t="s">
        <v>54</v>
      </c>
      <c r="F107" t="s">
        <v>583</v>
      </c>
    </row>
    <row r="108" spans="1:6" ht="12.75">
      <c r="A108">
        <v>2010</v>
      </c>
      <c r="B108" t="s">
        <v>18</v>
      </c>
      <c r="C108" s="22" t="s">
        <v>342</v>
      </c>
      <c r="D108" t="s">
        <v>385</v>
      </c>
      <c r="E108" t="s">
        <v>589</v>
      </c>
      <c r="F108" t="s">
        <v>539</v>
      </c>
    </row>
    <row r="109" spans="1:10" ht="12.75">
      <c r="A109" s="13">
        <v>2011</v>
      </c>
      <c r="B109" t="s">
        <v>18</v>
      </c>
      <c r="C109" s="36" t="s">
        <v>479</v>
      </c>
      <c r="D109" s="36" t="s">
        <v>54</v>
      </c>
      <c r="F109" t="s">
        <v>583</v>
      </c>
      <c r="G109" t="s">
        <v>572</v>
      </c>
      <c r="H109" t="s">
        <v>611</v>
      </c>
      <c r="I109" t="s">
        <v>516</v>
      </c>
      <c r="J109" t="s">
        <v>596</v>
      </c>
    </row>
    <row r="110" spans="1:8" ht="12.75">
      <c r="A110" s="36">
        <v>2011</v>
      </c>
      <c r="B110" t="s">
        <v>18</v>
      </c>
      <c r="C110" s="36" t="s">
        <v>339</v>
      </c>
      <c r="D110" s="36" t="s">
        <v>55</v>
      </c>
      <c r="F110" t="s">
        <v>528</v>
      </c>
      <c r="G110" t="s">
        <v>610</v>
      </c>
      <c r="H110" t="s">
        <v>609</v>
      </c>
    </row>
    <row r="111" spans="1:10" ht="12.75">
      <c r="A111" s="13">
        <v>2011</v>
      </c>
      <c r="B111" t="s">
        <v>18</v>
      </c>
      <c r="C111" s="36" t="s">
        <v>335</v>
      </c>
      <c r="D111" s="36" t="s">
        <v>385</v>
      </c>
      <c r="F111" t="s">
        <v>608</v>
      </c>
      <c r="G111" t="s">
        <v>607</v>
      </c>
      <c r="H111" t="s">
        <v>606</v>
      </c>
      <c r="I111" t="s">
        <v>605</v>
      </c>
      <c r="J111" t="s">
        <v>372</v>
      </c>
    </row>
    <row r="112" spans="1:9" ht="12.75">
      <c r="A112" s="36">
        <v>2011</v>
      </c>
      <c r="B112" t="s">
        <v>18</v>
      </c>
      <c r="C112" s="36" t="s">
        <v>437</v>
      </c>
      <c r="D112" s="36" t="s">
        <v>54</v>
      </c>
      <c r="F112" s="24" t="s">
        <v>577</v>
      </c>
      <c r="G112" s="24" t="s">
        <v>604</v>
      </c>
      <c r="H112" s="24" t="s">
        <v>603</v>
      </c>
      <c r="I112" s="24" t="s">
        <v>602</v>
      </c>
    </row>
    <row r="113" spans="1:9" ht="12.75">
      <c r="A113" s="13">
        <v>2011</v>
      </c>
      <c r="B113" t="s">
        <v>486</v>
      </c>
      <c r="C113" s="36" t="s">
        <v>335</v>
      </c>
      <c r="D113" s="36" t="s">
        <v>337</v>
      </c>
      <c r="F113" t="s">
        <v>601</v>
      </c>
      <c r="G113" t="s">
        <v>600</v>
      </c>
      <c r="H113" t="s">
        <v>599</v>
      </c>
      <c r="I113" t="s">
        <v>598</v>
      </c>
    </row>
    <row r="114" spans="1:9" ht="12.75">
      <c r="A114">
        <v>2011</v>
      </c>
      <c r="B114" t="s">
        <v>18</v>
      </c>
      <c r="C114" t="s">
        <v>338</v>
      </c>
      <c r="D114" t="s">
        <v>55</v>
      </c>
      <c r="F114" t="s">
        <v>583</v>
      </c>
      <c r="G114" t="s">
        <v>613</v>
      </c>
      <c r="H114" t="s">
        <v>612</v>
      </c>
      <c r="I114" t="s">
        <v>611</v>
      </c>
    </row>
    <row r="115" spans="1:10" ht="12.75">
      <c r="A115">
        <v>2012</v>
      </c>
      <c r="B115" t="s">
        <v>18</v>
      </c>
      <c r="C115" t="s">
        <v>631</v>
      </c>
      <c r="D115" t="s">
        <v>385</v>
      </c>
      <c r="F115" t="s">
        <v>637</v>
      </c>
      <c r="G115" t="s">
        <v>636</v>
      </c>
      <c r="H115" t="s">
        <v>635</v>
      </c>
      <c r="I115" t="s">
        <v>634</v>
      </c>
      <c r="J115" t="s">
        <v>633</v>
      </c>
    </row>
    <row r="116" spans="1:10" ht="12.75">
      <c r="A116">
        <v>2012</v>
      </c>
      <c r="B116" t="s">
        <v>632</v>
      </c>
      <c r="C116" t="s">
        <v>631</v>
      </c>
      <c r="D116" t="s">
        <v>54</v>
      </c>
      <c r="F116" t="s">
        <v>630</v>
      </c>
      <c r="G116" t="s">
        <v>629</v>
      </c>
      <c r="H116" t="s">
        <v>628</v>
      </c>
      <c r="I116" t="s">
        <v>627</v>
      </c>
      <c r="J116" t="s">
        <v>626</v>
      </c>
    </row>
    <row r="117" spans="1:10" ht="12.75">
      <c r="A117">
        <v>2012</v>
      </c>
      <c r="B117" t="s">
        <v>18</v>
      </c>
      <c r="C117" t="s">
        <v>339</v>
      </c>
      <c r="D117" t="s">
        <v>55</v>
      </c>
      <c r="F117" t="s">
        <v>625</v>
      </c>
      <c r="G117" t="s">
        <v>624</v>
      </c>
      <c r="H117" t="s">
        <v>623</v>
      </c>
      <c r="I117" t="s">
        <v>622</v>
      </c>
      <c r="J117" t="s">
        <v>621</v>
      </c>
    </row>
    <row r="118" spans="1:6" ht="12.75">
      <c r="A118">
        <v>2012</v>
      </c>
      <c r="B118" t="s">
        <v>18</v>
      </c>
      <c r="C118" t="s">
        <v>342</v>
      </c>
      <c r="D118" t="s">
        <v>54</v>
      </c>
      <c r="F118" t="s">
        <v>583</v>
      </c>
    </row>
    <row r="119" spans="1:9" ht="12.75">
      <c r="A119">
        <v>2013</v>
      </c>
      <c r="B119" t="s">
        <v>18</v>
      </c>
      <c r="C119" t="s">
        <v>339</v>
      </c>
      <c r="D119" t="s">
        <v>55</v>
      </c>
      <c r="F119" t="s">
        <v>670</v>
      </c>
      <c r="G119" t="s">
        <v>669</v>
      </c>
      <c r="H119" t="s">
        <v>668</v>
      </c>
      <c r="I119" t="s">
        <v>667</v>
      </c>
    </row>
    <row r="120" spans="1:8" ht="12.75">
      <c r="A120">
        <v>2013</v>
      </c>
      <c r="B120" t="s">
        <v>486</v>
      </c>
      <c r="C120" t="s">
        <v>631</v>
      </c>
      <c r="D120" t="s">
        <v>55</v>
      </c>
      <c r="F120" t="s">
        <v>666</v>
      </c>
      <c r="G120" t="s">
        <v>665</v>
      </c>
      <c r="H120" t="s">
        <v>664</v>
      </c>
    </row>
    <row r="121" spans="1:6" ht="12.75">
      <c r="A121">
        <v>2013</v>
      </c>
      <c r="B121" t="s">
        <v>18</v>
      </c>
      <c r="C121" t="s">
        <v>671</v>
      </c>
      <c r="D121" t="s">
        <v>54</v>
      </c>
      <c r="F121" t="s">
        <v>583</v>
      </c>
    </row>
    <row r="122" spans="1:6" ht="12.75">
      <c r="A122">
        <v>2013</v>
      </c>
      <c r="B122" t="s">
        <v>18</v>
      </c>
      <c r="C122" t="s">
        <v>671</v>
      </c>
      <c r="D122" t="s">
        <v>54</v>
      </c>
      <c r="F122" t="s">
        <v>665</v>
      </c>
    </row>
    <row r="123" spans="1:11" ht="12.75">
      <c r="A123" s="44">
        <v>2014</v>
      </c>
      <c r="B123" s="44" t="s">
        <v>18</v>
      </c>
      <c r="C123" s="44" t="s">
        <v>479</v>
      </c>
      <c r="D123" s="44" t="s">
        <v>55</v>
      </c>
      <c r="E123" s="44"/>
      <c r="F123" s="44" t="s">
        <v>695</v>
      </c>
      <c r="G123" s="44" t="s">
        <v>694</v>
      </c>
      <c r="H123" s="44" t="s">
        <v>693</v>
      </c>
      <c r="I123" s="44" t="s">
        <v>692</v>
      </c>
      <c r="J123" s="44" t="s">
        <v>691</v>
      </c>
      <c r="K123" s="44"/>
    </row>
    <row r="124" spans="1:11" ht="12.75">
      <c r="A124" s="44">
        <v>2014</v>
      </c>
      <c r="B124" s="44" t="s">
        <v>18</v>
      </c>
      <c r="C124" s="44" t="s">
        <v>631</v>
      </c>
      <c r="D124" s="44" t="s">
        <v>54</v>
      </c>
      <c r="E124" s="44"/>
      <c r="F124" s="44" t="s">
        <v>690</v>
      </c>
      <c r="G124" s="44" t="s">
        <v>689</v>
      </c>
      <c r="H124" s="44" t="s">
        <v>688</v>
      </c>
      <c r="I124" s="44" t="s">
        <v>687</v>
      </c>
      <c r="J124" s="44" t="s">
        <v>686</v>
      </c>
      <c r="K124" s="44"/>
    </row>
    <row r="125" spans="1:11" ht="12.75">
      <c r="A125" s="44">
        <v>2014</v>
      </c>
      <c r="B125" s="44" t="s">
        <v>18</v>
      </c>
      <c r="C125" s="44" t="s">
        <v>631</v>
      </c>
      <c r="D125" s="44" t="s">
        <v>54</v>
      </c>
      <c r="E125" s="44"/>
      <c r="F125" s="44" t="s">
        <v>685</v>
      </c>
      <c r="G125" s="44" t="s">
        <v>684</v>
      </c>
      <c r="H125" s="44" t="s">
        <v>683</v>
      </c>
      <c r="I125" s="44" t="s">
        <v>682</v>
      </c>
      <c r="J125" s="44" t="s">
        <v>681</v>
      </c>
      <c r="K125" s="44"/>
    </row>
    <row r="126" spans="1:11" ht="12.75">
      <c r="A126" s="44">
        <v>2014</v>
      </c>
      <c r="B126" s="44" t="s">
        <v>18</v>
      </c>
      <c r="C126" s="44" t="s">
        <v>631</v>
      </c>
      <c r="D126" s="44" t="s">
        <v>55</v>
      </c>
      <c r="E126" s="44"/>
      <c r="F126" s="44" t="s">
        <v>680</v>
      </c>
      <c r="G126" s="44" t="s">
        <v>679</v>
      </c>
      <c r="H126" s="44" t="s">
        <v>678</v>
      </c>
      <c r="I126" s="44" t="s">
        <v>677</v>
      </c>
      <c r="J126" s="44"/>
      <c r="K126" s="44"/>
    </row>
    <row r="127" spans="1:11" ht="12.75">
      <c r="A127" s="44">
        <v>2015</v>
      </c>
      <c r="B127" s="44" t="s">
        <v>18</v>
      </c>
      <c r="C127" s="44" t="s">
        <v>339</v>
      </c>
      <c r="D127" s="44" t="s">
        <v>54</v>
      </c>
      <c r="E127" s="44"/>
      <c r="F127" s="44" t="s">
        <v>733</v>
      </c>
      <c r="G127" s="44" t="s">
        <v>732</v>
      </c>
      <c r="H127" s="44" t="s">
        <v>731</v>
      </c>
      <c r="I127" s="44" t="s">
        <v>730</v>
      </c>
      <c r="J127" s="44" t="s">
        <v>729</v>
      </c>
      <c r="K127" s="44"/>
    </row>
    <row r="128" spans="1:11" ht="12.75">
      <c r="A128" s="44">
        <v>2015</v>
      </c>
      <c r="B128" s="44" t="s">
        <v>18</v>
      </c>
      <c r="C128" s="44" t="s">
        <v>728</v>
      </c>
      <c r="D128" s="50" t="s">
        <v>55</v>
      </c>
      <c r="E128" s="44"/>
      <c r="F128" s="44" t="s">
        <v>727</v>
      </c>
      <c r="G128" s="44" t="s">
        <v>726</v>
      </c>
      <c r="H128" s="44" t="s">
        <v>725</v>
      </c>
      <c r="I128" s="44" t="s">
        <v>724</v>
      </c>
      <c r="J128" s="44" t="s">
        <v>723</v>
      </c>
      <c r="K128" s="44"/>
    </row>
    <row r="129" spans="1:10" ht="12.75">
      <c r="A129" s="44">
        <v>2016</v>
      </c>
      <c r="B129" s="44" t="s">
        <v>18</v>
      </c>
      <c r="C129" s="44" t="s">
        <v>479</v>
      </c>
      <c r="D129" s="50" t="s">
        <v>55</v>
      </c>
      <c r="E129" s="44"/>
      <c r="F129" s="44" t="s">
        <v>783</v>
      </c>
      <c r="G129" s="44" t="s">
        <v>782</v>
      </c>
      <c r="H129" s="44" t="s">
        <v>759</v>
      </c>
      <c r="I129" s="44" t="s">
        <v>781</v>
      </c>
      <c r="J129" s="44"/>
    </row>
    <row r="130" spans="1:10" ht="12.75">
      <c r="A130" s="44">
        <v>2016</v>
      </c>
      <c r="B130" s="44" t="s">
        <v>18</v>
      </c>
      <c r="C130" s="44" t="s">
        <v>479</v>
      </c>
      <c r="D130" s="50" t="s">
        <v>55</v>
      </c>
      <c r="E130" s="44"/>
      <c r="F130" s="44" t="s">
        <v>780</v>
      </c>
      <c r="G130" s="44" t="s">
        <v>779</v>
      </c>
      <c r="H130" s="44" t="s">
        <v>778</v>
      </c>
      <c r="I130" s="44" t="s">
        <v>777</v>
      </c>
      <c r="J130" s="44"/>
    </row>
    <row r="131" spans="1:10" ht="12.75">
      <c r="A131" s="44">
        <v>2016</v>
      </c>
      <c r="B131" s="44" t="s">
        <v>18</v>
      </c>
      <c r="C131" s="44" t="s">
        <v>335</v>
      </c>
      <c r="D131" s="44" t="s">
        <v>55</v>
      </c>
      <c r="E131" s="44"/>
      <c r="F131" s="44" t="s">
        <v>776</v>
      </c>
      <c r="G131" s="44" t="s">
        <v>775</v>
      </c>
      <c r="H131" s="44" t="s">
        <v>774</v>
      </c>
      <c r="I131" s="44"/>
      <c r="J131" s="44"/>
    </row>
    <row r="132" spans="1:10" ht="12.75">
      <c r="A132" s="44">
        <v>2016</v>
      </c>
      <c r="B132" s="44" t="s">
        <v>18</v>
      </c>
      <c r="C132" s="44" t="s">
        <v>479</v>
      </c>
      <c r="D132" s="50" t="s">
        <v>55</v>
      </c>
      <c r="E132" s="44"/>
      <c r="F132" s="44" t="s">
        <v>773</v>
      </c>
      <c r="G132" s="44" t="s">
        <v>754</v>
      </c>
      <c r="H132" s="44" t="s">
        <v>772</v>
      </c>
      <c r="I132" s="44" t="s">
        <v>771</v>
      </c>
      <c r="J132" s="44"/>
    </row>
    <row r="133" spans="1:10" ht="12.75">
      <c r="A133" s="44">
        <v>2016</v>
      </c>
      <c r="B133" s="44" t="s">
        <v>18</v>
      </c>
      <c r="C133" s="44" t="s">
        <v>335</v>
      </c>
      <c r="D133" s="44" t="s">
        <v>770</v>
      </c>
      <c r="E133" s="44"/>
      <c r="F133" s="44" t="s">
        <v>769</v>
      </c>
      <c r="G133" s="44" t="s">
        <v>727</v>
      </c>
      <c r="H133" s="44" t="s">
        <v>755</v>
      </c>
      <c r="I133" s="44" t="s">
        <v>768</v>
      </c>
      <c r="J133" s="44"/>
    </row>
    <row r="134" spans="1:9" ht="12.75">
      <c r="A134" s="13">
        <v>2016</v>
      </c>
      <c r="B134" s="13" t="s">
        <v>18</v>
      </c>
      <c r="C134" s="13" t="s">
        <v>338</v>
      </c>
      <c r="D134" s="13" t="s">
        <v>385</v>
      </c>
      <c r="E134" s="13"/>
      <c r="F134" s="13" t="s">
        <v>787</v>
      </c>
      <c r="G134" s="13" t="s">
        <v>786</v>
      </c>
      <c r="H134" s="13" t="s">
        <v>785</v>
      </c>
      <c r="I134" s="13" t="s">
        <v>784</v>
      </c>
    </row>
    <row r="135" spans="1:9" ht="12.75">
      <c r="A135" s="44">
        <v>2017</v>
      </c>
      <c r="B135" s="44" t="s">
        <v>18</v>
      </c>
      <c r="C135" s="44" t="s">
        <v>631</v>
      </c>
      <c r="D135" s="44" t="s">
        <v>54</v>
      </c>
      <c r="E135" s="44"/>
      <c r="F135" s="44" t="s">
        <v>814</v>
      </c>
      <c r="G135" s="44" t="s">
        <v>815</v>
      </c>
      <c r="H135" s="44" t="s">
        <v>822</v>
      </c>
      <c r="I135" s="44"/>
    </row>
    <row r="136" spans="1:11" ht="12.75">
      <c r="A136" s="44">
        <v>2018</v>
      </c>
      <c r="B136" s="44" t="s">
        <v>18</v>
      </c>
      <c r="C136" s="44" t="s">
        <v>631</v>
      </c>
      <c r="D136" s="44" t="s">
        <v>385</v>
      </c>
      <c r="E136" s="44"/>
      <c r="F136" s="50" t="s">
        <v>848</v>
      </c>
      <c r="G136" s="50" t="s">
        <v>858</v>
      </c>
      <c r="H136" s="50" t="s">
        <v>849</v>
      </c>
      <c r="I136" s="50" t="s">
        <v>852</v>
      </c>
      <c r="J136" s="44"/>
      <c r="K136" s="44"/>
    </row>
    <row r="137" spans="1:10" ht="12.75">
      <c r="A137" s="44">
        <v>2018</v>
      </c>
      <c r="B137" s="44" t="s">
        <v>18</v>
      </c>
      <c r="C137" s="44" t="s">
        <v>338</v>
      </c>
      <c r="D137" s="44" t="s">
        <v>55</v>
      </c>
      <c r="E137" s="44"/>
      <c r="F137" s="44" t="s">
        <v>859</v>
      </c>
      <c r="G137" s="44" t="s">
        <v>849</v>
      </c>
      <c r="H137" s="44" t="s">
        <v>848</v>
      </c>
      <c r="I137" s="44" t="s">
        <v>819</v>
      </c>
      <c r="J137" s="44"/>
    </row>
    <row r="138" spans="1:10" ht="12.75">
      <c r="A138" s="44">
        <v>2018</v>
      </c>
      <c r="B138" s="44" t="s">
        <v>18</v>
      </c>
      <c r="C138" s="44" t="s">
        <v>860</v>
      </c>
      <c r="D138" s="44" t="s">
        <v>770</v>
      </c>
      <c r="E138" s="44"/>
      <c r="F138" s="44" t="s">
        <v>848</v>
      </c>
      <c r="G138" s="44" t="s">
        <v>859</v>
      </c>
      <c r="H138" s="44" t="s">
        <v>853</v>
      </c>
      <c r="I138" s="44"/>
      <c r="J138" s="44"/>
    </row>
    <row r="139" spans="1:10" ht="12.75">
      <c r="A139" s="22">
        <v>2019</v>
      </c>
      <c r="B139" s="22" t="s">
        <v>18</v>
      </c>
      <c r="C139" s="22" t="s">
        <v>901</v>
      </c>
      <c r="D139" s="22" t="s">
        <v>55</v>
      </c>
      <c r="E139" s="22"/>
      <c r="F139" s="22" t="s">
        <v>900</v>
      </c>
      <c r="G139" s="22" t="s">
        <v>899</v>
      </c>
      <c r="H139" s="22" t="s">
        <v>887</v>
      </c>
      <c r="I139" s="22" t="s">
        <v>888</v>
      </c>
      <c r="J139" s="22"/>
    </row>
    <row r="140" spans="1:10" ht="12.75">
      <c r="A140" s="22">
        <v>2019</v>
      </c>
      <c r="B140" s="22" t="s">
        <v>18</v>
      </c>
      <c r="C140" s="22" t="s">
        <v>343</v>
      </c>
      <c r="D140" s="22" t="s">
        <v>55</v>
      </c>
      <c r="E140" s="22"/>
      <c r="F140" s="22" t="s">
        <v>848</v>
      </c>
      <c r="G140" s="22" t="s">
        <v>859</v>
      </c>
      <c r="H140" s="22" t="s">
        <v>849</v>
      </c>
      <c r="I140" s="22"/>
      <c r="J140" s="22"/>
    </row>
    <row r="141" spans="1:8" ht="12.75">
      <c r="A141" s="44">
        <v>2019</v>
      </c>
      <c r="B141" s="44" t="s">
        <v>18</v>
      </c>
      <c r="C141" s="44" t="s">
        <v>902</v>
      </c>
      <c r="D141" s="44" t="s">
        <v>385</v>
      </c>
      <c r="F141" s="44" t="s">
        <v>859</v>
      </c>
      <c r="G141" s="44" t="s">
        <v>848</v>
      </c>
      <c r="H141" s="44" t="s">
        <v>785</v>
      </c>
    </row>
    <row r="142" spans="1:9" ht="12.75">
      <c r="A142" s="73">
        <v>2019</v>
      </c>
      <c r="B142" s="73" t="s">
        <v>907</v>
      </c>
      <c r="C142" s="73" t="s">
        <v>906</v>
      </c>
      <c r="D142" s="73"/>
      <c r="E142" s="73" t="s">
        <v>915</v>
      </c>
      <c r="F142" s="73" t="s">
        <v>909</v>
      </c>
      <c r="G142" s="73" t="s">
        <v>905</v>
      </c>
      <c r="H142" s="73" t="s">
        <v>904</v>
      </c>
      <c r="I142" s="73" t="s">
        <v>908</v>
      </c>
    </row>
    <row r="143" spans="1:9" ht="12.75">
      <c r="A143" s="73"/>
      <c r="B143" s="73"/>
      <c r="C143" s="73"/>
      <c r="D143" s="73"/>
      <c r="E143" s="73" t="s">
        <v>914</v>
      </c>
      <c r="F143" s="73" t="s">
        <v>911</v>
      </c>
      <c r="G143" s="73" t="s">
        <v>913</v>
      </c>
      <c r="H143" s="73"/>
      <c r="I143" s="73"/>
    </row>
    <row r="144" spans="1:9" ht="12.75">
      <c r="A144" s="73"/>
      <c r="B144" s="73"/>
      <c r="C144" s="73"/>
      <c r="D144" s="73"/>
      <c r="E144" s="73"/>
      <c r="F144" s="73" t="s">
        <v>910</v>
      </c>
      <c r="G144" s="73" t="s">
        <v>912</v>
      </c>
      <c r="H144" s="73"/>
      <c r="I144" s="73"/>
    </row>
    <row r="145" spans="1:10" ht="12.75">
      <c r="A145" s="44">
        <v>2021</v>
      </c>
      <c r="B145" s="44" t="s">
        <v>18</v>
      </c>
      <c r="C145" s="44" t="s">
        <v>479</v>
      </c>
      <c r="D145" s="44" t="s">
        <v>55</v>
      </c>
      <c r="E145" s="44"/>
      <c r="F145" s="44" t="s">
        <v>941</v>
      </c>
      <c r="G145" s="44" t="s">
        <v>960</v>
      </c>
      <c r="H145" s="44" t="s">
        <v>957</v>
      </c>
      <c r="I145" s="44" t="s">
        <v>979</v>
      </c>
      <c r="J145" s="44"/>
    </row>
    <row r="146" spans="1:10" ht="12.75">
      <c r="A146" s="44">
        <v>2021</v>
      </c>
      <c r="B146" s="44" t="s">
        <v>18</v>
      </c>
      <c r="C146" s="44" t="s">
        <v>335</v>
      </c>
      <c r="D146" s="44" t="s">
        <v>54</v>
      </c>
      <c r="E146" s="44"/>
      <c r="F146" s="44" t="s">
        <v>962</v>
      </c>
      <c r="G146" s="44" t="s">
        <v>978</v>
      </c>
      <c r="H146" s="44" t="s">
        <v>977</v>
      </c>
      <c r="I146" s="44" t="s">
        <v>976</v>
      </c>
      <c r="J146" s="44"/>
    </row>
    <row r="147" spans="1:10" ht="12.75">
      <c r="A147" s="44">
        <v>2021</v>
      </c>
      <c r="B147" s="44" t="s">
        <v>18</v>
      </c>
      <c r="C147" s="44" t="s">
        <v>335</v>
      </c>
      <c r="D147" s="44" t="s">
        <v>54</v>
      </c>
      <c r="E147" s="44"/>
      <c r="F147" s="44" t="s">
        <v>961</v>
      </c>
      <c r="G147" s="44" t="s">
        <v>960</v>
      </c>
      <c r="H147" s="44" t="s">
        <v>968</v>
      </c>
      <c r="I147" s="44" t="s">
        <v>975</v>
      </c>
      <c r="J147" s="44" t="s">
        <v>974</v>
      </c>
    </row>
    <row r="148" spans="1:10" ht="12.75">
      <c r="A148" s="44">
        <v>2021</v>
      </c>
      <c r="B148" s="44" t="s">
        <v>18</v>
      </c>
      <c r="C148" s="44" t="s">
        <v>335</v>
      </c>
      <c r="D148" s="44" t="s">
        <v>55</v>
      </c>
      <c r="E148" s="44"/>
      <c r="F148" s="44" t="s">
        <v>973</v>
      </c>
      <c r="G148" s="44" t="s">
        <v>972</v>
      </c>
      <c r="H148" s="44" t="s">
        <v>963</v>
      </c>
      <c r="I148" s="44"/>
      <c r="J148" s="44"/>
    </row>
    <row r="149" spans="1:10" ht="12.75">
      <c r="A149" s="50">
        <v>2022</v>
      </c>
      <c r="B149" s="44" t="s">
        <v>18</v>
      </c>
      <c r="C149" s="50" t="s">
        <v>339</v>
      </c>
      <c r="D149" s="50" t="s">
        <v>55</v>
      </c>
      <c r="E149" s="50"/>
      <c r="F149" s="50" t="s">
        <v>964</v>
      </c>
      <c r="G149" s="50" t="s">
        <v>1022</v>
      </c>
      <c r="H149" s="50" t="s">
        <v>1023</v>
      </c>
      <c r="I149" s="50" t="s">
        <v>1024</v>
      </c>
      <c r="J149" s="50"/>
    </row>
    <row r="150" spans="1:10" ht="12.75">
      <c r="A150" s="50">
        <v>2022</v>
      </c>
      <c r="B150" s="44" t="s">
        <v>18</v>
      </c>
      <c r="C150" s="50" t="s">
        <v>728</v>
      </c>
      <c r="D150" s="50" t="s">
        <v>1025</v>
      </c>
      <c r="E150" s="50"/>
      <c r="F150" s="50" t="s">
        <v>1026</v>
      </c>
      <c r="G150" s="50" t="s">
        <v>1027</v>
      </c>
      <c r="H150" s="50" t="s">
        <v>1028</v>
      </c>
      <c r="I150" s="50" t="s">
        <v>1029</v>
      </c>
      <c r="J150" s="50" t="s">
        <v>1030</v>
      </c>
    </row>
    <row r="151" spans="1:10" ht="12.75" customHeight="1">
      <c r="A151" s="50">
        <v>2022</v>
      </c>
      <c r="B151" s="44" t="s">
        <v>18</v>
      </c>
      <c r="C151" s="50" t="s">
        <v>343</v>
      </c>
      <c r="D151" s="50" t="s">
        <v>55</v>
      </c>
      <c r="E151" s="50"/>
      <c r="F151" s="50" t="s">
        <v>960</v>
      </c>
      <c r="G151" s="50" t="s">
        <v>1031</v>
      </c>
      <c r="H151" s="50" t="s">
        <v>1032</v>
      </c>
      <c r="I151" s="50" t="s">
        <v>1033</v>
      </c>
      <c r="J151" s="50"/>
    </row>
    <row r="152" spans="1:10" ht="12.75" customHeight="1">
      <c r="A152" s="50">
        <v>2023</v>
      </c>
      <c r="B152" s="44" t="s">
        <v>18</v>
      </c>
      <c r="C152" s="50" t="s">
        <v>343</v>
      </c>
      <c r="D152" s="50" t="s">
        <v>1073</v>
      </c>
      <c r="E152" s="50"/>
      <c r="F152" s="48" t="s">
        <v>1074</v>
      </c>
      <c r="G152" s="48" t="s">
        <v>1060</v>
      </c>
      <c r="H152" s="48" t="s">
        <v>1026</v>
      </c>
      <c r="I152" s="48" t="s">
        <v>1075</v>
      </c>
      <c r="J152" s="50"/>
    </row>
    <row r="153" spans="1:10" ht="12.75" customHeight="1">
      <c r="A153" s="50">
        <v>2023</v>
      </c>
      <c r="B153" s="44" t="s">
        <v>18</v>
      </c>
      <c r="C153" s="50" t="s">
        <v>335</v>
      </c>
      <c r="D153" s="50" t="s">
        <v>55</v>
      </c>
      <c r="E153" s="50"/>
      <c r="F153" s="48" t="s">
        <v>1063</v>
      </c>
      <c r="G153" s="48" t="s">
        <v>1076</v>
      </c>
      <c r="H153" s="48" t="s">
        <v>1077</v>
      </c>
      <c r="I153" s="48" t="s">
        <v>1068</v>
      </c>
      <c r="J153" s="50"/>
    </row>
    <row r="154" spans="1:10" ht="12.75" customHeight="1">
      <c r="A154" s="50">
        <v>2023</v>
      </c>
      <c r="B154" s="44" t="s">
        <v>18</v>
      </c>
      <c r="C154" s="50" t="s">
        <v>1078</v>
      </c>
      <c r="D154" s="50" t="s">
        <v>55</v>
      </c>
      <c r="E154" s="48"/>
      <c r="F154" s="48" t="s">
        <v>1032</v>
      </c>
      <c r="G154" s="48" t="s">
        <v>1079</v>
      </c>
      <c r="H154" s="48" t="s">
        <v>1080</v>
      </c>
      <c r="I154" s="48" t="s">
        <v>1069</v>
      </c>
      <c r="J154" s="50"/>
    </row>
  </sheetData>
  <sheetProtection/>
  <printOptions/>
  <pageMargins left="0.75" right="0.75" top="1" bottom="1" header="0.5" footer="0.5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60"/>
  </sheetPr>
  <dimension ref="A1:G15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2" width="8.8515625" style="0" customWidth="1"/>
    <col min="3" max="3" width="11.8515625" style="0" customWidth="1"/>
    <col min="4" max="6" width="8.8515625" style="0" customWidth="1"/>
    <col min="7" max="7" width="13.00390625" style="0" customWidth="1"/>
  </cols>
  <sheetData>
    <row r="1" spans="1:7" ht="13.5">
      <c r="A1" s="41" t="s">
        <v>501</v>
      </c>
      <c r="B1" s="27"/>
      <c r="E1" s="1" t="s">
        <v>502</v>
      </c>
      <c r="F1" s="2"/>
      <c r="G1" s="2"/>
    </row>
    <row r="2" spans="1:7" ht="12.75">
      <c r="A2" s="3" t="s">
        <v>50</v>
      </c>
      <c r="B2" s="3" t="s">
        <v>49</v>
      </c>
      <c r="C2" s="3" t="s">
        <v>52</v>
      </c>
      <c r="E2" s="3" t="s">
        <v>50</v>
      </c>
      <c r="F2" s="3" t="s">
        <v>49</v>
      </c>
      <c r="G2" s="3" t="s">
        <v>52</v>
      </c>
    </row>
    <row r="3" spans="1:7" ht="12.75">
      <c r="A3" s="28">
        <v>2005</v>
      </c>
      <c r="B3" s="10" t="s">
        <v>18</v>
      </c>
      <c r="C3" t="s">
        <v>503</v>
      </c>
      <c r="E3" s="28">
        <v>2005</v>
      </c>
      <c r="F3" s="10" t="s">
        <v>18</v>
      </c>
      <c r="G3" s="13" t="s">
        <v>503</v>
      </c>
    </row>
    <row r="4" spans="1:7" ht="12.75">
      <c r="A4" s="28">
        <v>2006</v>
      </c>
      <c r="B4" s="10" t="s">
        <v>18</v>
      </c>
      <c r="C4" t="s">
        <v>503</v>
      </c>
      <c r="E4" s="28">
        <v>2006</v>
      </c>
      <c r="F4" s="30" t="s">
        <v>18</v>
      </c>
      <c r="G4" s="13" t="s">
        <v>503</v>
      </c>
    </row>
    <row r="5" spans="1:7" ht="12.75">
      <c r="A5" s="28">
        <v>2008</v>
      </c>
      <c r="B5" s="29" t="s">
        <v>18</v>
      </c>
      <c r="C5" t="s">
        <v>503</v>
      </c>
      <c r="E5" s="31">
        <v>2007</v>
      </c>
      <c r="F5" s="13" t="s">
        <v>18</v>
      </c>
      <c r="G5" s="13" t="s">
        <v>503</v>
      </c>
    </row>
    <row r="6" spans="1:7" ht="12.75">
      <c r="A6" s="34">
        <v>2009</v>
      </c>
      <c r="B6" t="s">
        <v>18</v>
      </c>
      <c r="C6" t="s">
        <v>503</v>
      </c>
      <c r="E6" s="31">
        <v>2008</v>
      </c>
      <c r="F6" s="13" t="s">
        <v>18</v>
      </c>
      <c r="G6" s="13" t="s">
        <v>503</v>
      </c>
    </row>
    <row r="7" spans="1:7" ht="12.75">
      <c r="A7" s="34">
        <v>2010</v>
      </c>
      <c r="B7" t="s">
        <v>18</v>
      </c>
      <c r="C7" t="s">
        <v>503</v>
      </c>
      <c r="E7" s="35">
        <v>2009</v>
      </c>
      <c r="F7" t="s">
        <v>18</v>
      </c>
      <c r="G7" s="36" t="s">
        <v>503</v>
      </c>
    </row>
    <row r="8" spans="1:7" ht="12.75">
      <c r="A8" s="34">
        <v>2011</v>
      </c>
      <c r="B8" t="s">
        <v>18</v>
      </c>
      <c r="C8" t="s">
        <v>503</v>
      </c>
      <c r="E8" s="35">
        <v>2010</v>
      </c>
      <c r="F8" t="s">
        <v>18</v>
      </c>
      <c r="G8" s="36" t="s">
        <v>503</v>
      </c>
    </row>
    <row r="9" spans="1:7" ht="12.75">
      <c r="A9" s="3">
        <v>2012</v>
      </c>
      <c r="B9" t="s">
        <v>18</v>
      </c>
      <c r="C9" t="s">
        <v>503</v>
      </c>
      <c r="E9" s="35">
        <v>2011</v>
      </c>
      <c r="F9" t="s">
        <v>18</v>
      </c>
      <c r="G9" s="36" t="s">
        <v>503</v>
      </c>
    </row>
    <row r="10" spans="1:7" ht="12.75">
      <c r="A10" s="3">
        <v>2013</v>
      </c>
      <c r="B10" t="s">
        <v>18</v>
      </c>
      <c r="C10" t="s">
        <v>503</v>
      </c>
      <c r="E10" s="35">
        <v>2014</v>
      </c>
      <c r="F10" t="s">
        <v>18</v>
      </c>
      <c r="G10" t="s">
        <v>503</v>
      </c>
    </row>
    <row r="11" spans="1:7" ht="12.75">
      <c r="A11" s="3">
        <v>2014</v>
      </c>
      <c r="B11" t="s">
        <v>18</v>
      </c>
      <c r="C11" t="s">
        <v>503</v>
      </c>
      <c r="E11" s="35">
        <v>2015</v>
      </c>
      <c r="F11" t="s">
        <v>18</v>
      </c>
      <c r="G11" t="s">
        <v>503</v>
      </c>
    </row>
    <row r="12" spans="1:7" ht="12.75">
      <c r="A12" s="3">
        <v>2015</v>
      </c>
      <c r="B12" t="s">
        <v>18</v>
      </c>
      <c r="C12" t="s">
        <v>503</v>
      </c>
      <c r="E12" s="3">
        <v>2016</v>
      </c>
      <c r="F12" t="s">
        <v>18</v>
      </c>
      <c r="G12" t="s">
        <v>503</v>
      </c>
    </row>
    <row r="13" spans="1:3" ht="12.75">
      <c r="A13" s="3">
        <v>2016</v>
      </c>
      <c r="B13" t="s">
        <v>18</v>
      </c>
      <c r="C13" t="s">
        <v>503</v>
      </c>
    </row>
    <row r="14" spans="1:3" ht="12.75">
      <c r="A14" s="3">
        <v>2017</v>
      </c>
      <c r="B14" t="s">
        <v>18</v>
      </c>
      <c r="C14" t="s">
        <v>503</v>
      </c>
    </row>
    <row r="15" spans="1:3" ht="12.75">
      <c r="A15" s="3">
        <v>2018</v>
      </c>
      <c r="B15" t="s">
        <v>18</v>
      </c>
      <c r="C15" t="s">
        <v>503</v>
      </c>
    </row>
  </sheetData>
  <sheetProtection/>
  <printOptions/>
  <pageMargins left="0.75" right="0.75" top="1" bottom="1" header="0.5" footer="0.5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1"/>
  </sheetPr>
  <dimension ref="A1:E41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2" width="8.8515625" style="0" customWidth="1"/>
    <col min="3" max="4" width="18.00390625" style="0" customWidth="1"/>
  </cols>
  <sheetData>
    <row r="1" spans="1:5" ht="12.75">
      <c r="A1" s="1" t="s">
        <v>638</v>
      </c>
      <c r="B1" s="2"/>
      <c r="C1" s="2"/>
      <c r="D1" s="2"/>
      <c r="E1" s="2"/>
    </row>
    <row r="2" spans="1:5" ht="12.75">
      <c r="A2" s="43" t="s">
        <v>50</v>
      </c>
      <c r="B2" s="18" t="s">
        <v>49</v>
      </c>
      <c r="C2" s="18" t="s">
        <v>639</v>
      </c>
      <c r="D2" s="18" t="s">
        <v>640</v>
      </c>
      <c r="E2" s="18" t="s">
        <v>52</v>
      </c>
    </row>
    <row r="3" spans="1:5" ht="12.75">
      <c r="A3">
        <v>2009</v>
      </c>
      <c r="B3" s="23" t="s">
        <v>18</v>
      </c>
      <c r="C3" t="s">
        <v>641</v>
      </c>
      <c r="D3" t="s">
        <v>523</v>
      </c>
      <c r="E3" t="s">
        <v>55</v>
      </c>
    </row>
    <row r="4" spans="1:5" ht="12.75">
      <c r="A4">
        <v>2009</v>
      </c>
      <c r="B4" s="23" t="s">
        <v>18</v>
      </c>
      <c r="C4" t="s">
        <v>524</v>
      </c>
      <c r="D4" t="s">
        <v>257</v>
      </c>
      <c r="E4" t="s">
        <v>55</v>
      </c>
    </row>
    <row r="5" spans="1:5" ht="12.75">
      <c r="A5">
        <v>2009</v>
      </c>
      <c r="B5" s="23" t="s">
        <v>18</v>
      </c>
      <c r="C5" t="s">
        <v>525</v>
      </c>
      <c r="D5" t="s">
        <v>526</v>
      </c>
      <c r="E5" t="s">
        <v>55</v>
      </c>
    </row>
    <row r="6" spans="1:5" ht="12.75">
      <c r="A6">
        <v>2009</v>
      </c>
      <c r="B6" s="23" t="s">
        <v>18</v>
      </c>
      <c r="C6" t="s">
        <v>266</v>
      </c>
      <c r="D6" t="s">
        <v>521</v>
      </c>
      <c r="E6" t="s">
        <v>54</v>
      </c>
    </row>
    <row r="7" spans="1:5" ht="12.75">
      <c r="A7">
        <v>2009</v>
      </c>
      <c r="B7" s="23" t="s">
        <v>18</v>
      </c>
      <c r="C7" t="s">
        <v>495</v>
      </c>
      <c r="D7" t="s">
        <v>494</v>
      </c>
      <c r="E7" t="s">
        <v>54</v>
      </c>
    </row>
    <row r="8" spans="1:5" ht="12.75">
      <c r="A8">
        <v>2009</v>
      </c>
      <c r="B8" s="23" t="s">
        <v>18</v>
      </c>
      <c r="C8" t="s">
        <v>493</v>
      </c>
      <c r="D8" t="s">
        <v>181</v>
      </c>
      <c r="E8" t="s">
        <v>54</v>
      </c>
    </row>
    <row r="9" spans="1:5" ht="12.75">
      <c r="A9">
        <v>2009</v>
      </c>
      <c r="B9" s="23" t="s">
        <v>18</v>
      </c>
      <c r="C9" t="s">
        <v>260</v>
      </c>
      <c r="D9" t="s">
        <v>164</v>
      </c>
      <c r="E9" t="s">
        <v>54</v>
      </c>
    </row>
    <row r="10" spans="1:5" ht="12.75">
      <c r="A10">
        <v>2009</v>
      </c>
      <c r="B10" s="23" t="s">
        <v>18</v>
      </c>
      <c r="C10" t="s">
        <v>642</v>
      </c>
      <c r="D10" t="s">
        <v>87</v>
      </c>
      <c r="E10" t="s">
        <v>54</v>
      </c>
    </row>
    <row r="11" spans="1:5" ht="12.75">
      <c r="A11">
        <v>2010</v>
      </c>
      <c r="B11" t="s">
        <v>18</v>
      </c>
      <c r="C11" t="s">
        <v>643</v>
      </c>
      <c r="D11" t="s">
        <v>523</v>
      </c>
      <c r="E11" t="s">
        <v>54</v>
      </c>
    </row>
    <row r="12" spans="1:5" ht="12.75">
      <c r="A12">
        <v>2010</v>
      </c>
      <c r="B12" t="s">
        <v>18</v>
      </c>
      <c r="C12" t="s">
        <v>644</v>
      </c>
      <c r="D12" t="s">
        <v>545</v>
      </c>
      <c r="E12" t="s">
        <v>55</v>
      </c>
    </row>
    <row r="13" spans="1:5" ht="12.75">
      <c r="A13">
        <v>2010</v>
      </c>
      <c r="B13" t="s">
        <v>18</v>
      </c>
      <c r="C13" t="s">
        <v>525</v>
      </c>
      <c r="D13" t="s">
        <v>526</v>
      </c>
      <c r="E13" t="s">
        <v>54</v>
      </c>
    </row>
    <row r="14" spans="1:5" ht="12.75">
      <c r="A14">
        <v>2010</v>
      </c>
      <c r="B14" t="s">
        <v>18</v>
      </c>
      <c r="C14" t="s">
        <v>645</v>
      </c>
      <c r="D14" t="s">
        <v>542</v>
      </c>
      <c r="E14" t="s">
        <v>54</v>
      </c>
    </row>
    <row r="15" spans="1:5" ht="12.75">
      <c r="A15">
        <v>2010</v>
      </c>
      <c r="B15" t="s">
        <v>18</v>
      </c>
      <c r="C15" t="s">
        <v>551</v>
      </c>
      <c r="D15" t="s">
        <v>494</v>
      </c>
      <c r="E15" t="s">
        <v>55</v>
      </c>
    </row>
    <row r="16" spans="1:5" ht="12.75">
      <c r="A16">
        <v>2010</v>
      </c>
      <c r="B16" t="s">
        <v>18</v>
      </c>
      <c r="C16" t="s">
        <v>646</v>
      </c>
      <c r="D16" t="s">
        <v>647</v>
      </c>
      <c r="E16" t="s">
        <v>54</v>
      </c>
    </row>
    <row r="17" spans="1:5" ht="12.75">
      <c r="A17">
        <v>2010</v>
      </c>
      <c r="B17" t="s">
        <v>18</v>
      </c>
      <c r="C17" t="s">
        <v>648</v>
      </c>
      <c r="D17" t="s">
        <v>649</v>
      </c>
      <c r="E17" t="s">
        <v>55</v>
      </c>
    </row>
    <row r="18" spans="1:5" ht="12.75">
      <c r="A18">
        <v>2010</v>
      </c>
      <c r="B18" t="s">
        <v>18</v>
      </c>
      <c r="C18" t="s">
        <v>555</v>
      </c>
      <c r="D18" t="s">
        <v>556</v>
      </c>
      <c r="E18" t="s">
        <v>55</v>
      </c>
    </row>
    <row r="19" spans="1:5" ht="12.75">
      <c r="A19">
        <v>2011</v>
      </c>
      <c r="B19" t="s">
        <v>18</v>
      </c>
      <c r="C19" t="s">
        <v>544</v>
      </c>
      <c r="D19" t="s">
        <v>545</v>
      </c>
      <c r="E19" t="s">
        <v>54</v>
      </c>
    </row>
    <row r="20" spans="1:5" ht="12.75">
      <c r="A20">
        <v>2011</v>
      </c>
      <c r="B20" t="s">
        <v>18</v>
      </c>
      <c r="C20" t="s">
        <v>551</v>
      </c>
      <c r="D20" t="s">
        <v>494</v>
      </c>
      <c r="E20" t="s">
        <v>54</v>
      </c>
    </row>
    <row r="21" spans="1:5" ht="12.75">
      <c r="A21">
        <v>2011</v>
      </c>
      <c r="B21" t="s">
        <v>18</v>
      </c>
      <c r="C21" t="s">
        <v>552</v>
      </c>
      <c r="D21" t="s">
        <v>90</v>
      </c>
      <c r="E21" t="s">
        <v>54</v>
      </c>
    </row>
    <row r="22" spans="1:5" ht="12.75">
      <c r="A22">
        <v>2011</v>
      </c>
      <c r="B22" t="s">
        <v>18</v>
      </c>
      <c r="C22" t="s">
        <v>650</v>
      </c>
      <c r="D22" t="s">
        <v>556</v>
      </c>
      <c r="E22" t="s">
        <v>54</v>
      </c>
    </row>
    <row r="23" spans="1:5" ht="12.75">
      <c r="A23">
        <v>2011</v>
      </c>
      <c r="B23" t="s">
        <v>18</v>
      </c>
      <c r="C23" t="s">
        <v>618</v>
      </c>
      <c r="D23" t="s">
        <v>28</v>
      </c>
      <c r="E23" t="s">
        <v>64</v>
      </c>
    </row>
    <row r="24" spans="1:5" ht="12.75">
      <c r="A24">
        <v>2012</v>
      </c>
      <c r="B24" s="36" t="s">
        <v>18</v>
      </c>
      <c r="C24" s="36" t="s">
        <v>618</v>
      </c>
      <c r="D24" s="36" t="s">
        <v>28</v>
      </c>
      <c r="E24" s="36" t="s">
        <v>55</v>
      </c>
    </row>
    <row r="25" spans="1:5" ht="12.75">
      <c r="A25">
        <v>2013</v>
      </c>
      <c r="B25" t="s">
        <v>18</v>
      </c>
      <c r="C25" t="s">
        <v>659</v>
      </c>
      <c r="D25" t="s">
        <v>548</v>
      </c>
      <c r="E25" t="s">
        <v>54</v>
      </c>
    </row>
    <row r="26" spans="1:5" ht="12.75">
      <c r="A26">
        <v>2013</v>
      </c>
      <c r="B26" t="s">
        <v>18</v>
      </c>
      <c r="C26" t="s">
        <v>618</v>
      </c>
      <c r="D26" t="s">
        <v>28</v>
      </c>
      <c r="E26" t="s">
        <v>54</v>
      </c>
    </row>
    <row r="27" spans="1:5" ht="12.75">
      <c r="A27">
        <v>2015</v>
      </c>
      <c r="B27" t="s">
        <v>18</v>
      </c>
      <c r="C27" t="s">
        <v>711</v>
      </c>
      <c r="D27" t="s">
        <v>700</v>
      </c>
      <c r="E27" t="s">
        <v>55</v>
      </c>
    </row>
    <row r="28" spans="1:5" ht="12.75">
      <c r="A28">
        <v>2015</v>
      </c>
      <c r="B28" t="s">
        <v>18</v>
      </c>
      <c r="C28" t="s">
        <v>248</v>
      </c>
      <c r="D28" t="s">
        <v>712</v>
      </c>
      <c r="E28" t="s">
        <v>54</v>
      </c>
    </row>
    <row r="29" spans="1:5" ht="12.75">
      <c r="A29">
        <v>2015</v>
      </c>
      <c r="B29" t="s">
        <v>18</v>
      </c>
      <c r="C29" t="s">
        <v>713</v>
      </c>
      <c r="D29" t="s">
        <v>703</v>
      </c>
      <c r="E29" t="s">
        <v>55</v>
      </c>
    </row>
    <row r="30" spans="1:5" ht="12.75">
      <c r="A30">
        <v>2015</v>
      </c>
      <c r="B30" t="s">
        <v>18</v>
      </c>
      <c r="C30" t="s">
        <v>714</v>
      </c>
      <c r="D30" t="s">
        <v>715</v>
      </c>
      <c r="E30" t="s">
        <v>54</v>
      </c>
    </row>
    <row r="31" spans="1:5" ht="12.75">
      <c r="A31">
        <v>2016</v>
      </c>
      <c r="B31" t="s">
        <v>18</v>
      </c>
      <c r="C31" t="s">
        <v>309</v>
      </c>
      <c r="D31" t="s">
        <v>762</v>
      </c>
      <c r="E31" t="s">
        <v>54</v>
      </c>
    </row>
    <row r="32" spans="1:5" ht="12.75">
      <c r="A32">
        <v>2016</v>
      </c>
      <c r="B32" t="s">
        <v>18</v>
      </c>
      <c r="C32" t="s">
        <v>697</v>
      </c>
      <c r="D32" t="s">
        <v>698</v>
      </c>
      <c r="E32" t="s">
        <v>54</v>
      </c>
    </row>
    <row r="33" spans="1:5" ht="12.75">
      <c r="A33">
        <v>2016</v>
      </c>
      <c r="B33" t="s">
        <v>18</v>
      </c>
      <c r="C33" t="s">
        <v>711</v>
      </c>
      <c r="D33" t="s">
        <v>700</v>
      </c>
      <c r="E33" t="s">
        <v>54</v>
      </c>
    </row>
    <row r="34" spans="1:5" ht="12.75">
      <c r="A34">
        <v>2016</v>
      </c>
      <c r="B34" t="s">
        <v>18</v>
      </c>
      <c r="C34" t="s">
        <v>713</v>
      </c>
      <c r="D34" t="s">
        <v>703</v>
      </c>
      <c r="E34" t="s">
        <v>54</v>
      </c>
    </row>
    <row r="35" spans="1:5" ht="12.75">
      <c r="A35">
        <v>2017</v>
      </c>
      <c r="B35" s="23" t="s">
        <v>18</v>
      </c>
      <c r="C35" s="23" t="s">
        <v>800</v>
      </c>
      <c r="D35" s="23" t="s">
        <v>799</v>
      </c>
      <c r="E35" s="23" t="s">
        <v>64</v>
      </c>
    </row>
    <row r="36" spans="1:5" ht="12.75">
      <c r="A36" s="44">
        <v>2019</v>
      </c>
      <c r="B36" s="71" t="s">
        <v>18</v>
      </c>
      <c r="C36" s="71" t="s">
        <v>862</v>
      </c>
      <c r="D36" s="71" t="s">
        <v>272</v>
      </c>
      <c r="E36" s="72" t="s">
        <v>54</v>
      </c>
    </row>
    <row r="37" spans="1:5" ht="12.75">
      <c r="A37">
        <v>2020</v>
      </c>
      <c r="B37" s="71" t="s">
        <v>18</v>
      </c>
      <c r="C37" s="75" t="s">
        <v>916</v>
      </c>
      <c r="D37" s="75" t="s">
        <v>917</v>
      </c>
      <c r="E37" s="76" t="s">
        <v>54</v>
      </c>
    </row>
    <row r="38" spans="1:5" ht="12.75">
      <c r="A38">
        <v>2020</v>
      </c>
      <c r="B38" s="71" t="s">
        <v>18</v>
      </c>
      <c r="C38" s="75" t="s">
        <v>266</v>
      </c>
      <c r="D38" s="75" t="s">
        <v>867</v>
      </c>
      <c r="E38" s="76" t="s">
        <v>54</v>
      </c>
    </row>
    <row r="39" spans="1:5" ht="12.75">
      <c r="A39" s="50">
        <v>2024</v>
      </c>
      <c r="B39" s="50" t="s">
        <v>18</v>
      </c>
      <c r="C39" s="50" t="s">
        <v>918</v>
      </c>
      <c r="D39" s="50" t="s">
        <v>1037</v>
      </c>
      <c r="E39" s="50" t="s">
        <v>54</v>
      </c>
    </row>
    <row r="40" spans="1:5" ht="12.75">
      <c r="A40" s="50">
        <v>2024</v>
      </c>
      <c r="B40" s="50" t="s">
        <v>18</v>
      </c>
      <c r="C40" s="50" t="s">
        <v>1054</v>
      </c>
      <c r="D40" s="50" t="s">
        <v>1055</v>
      </c>
      <c r="E40" s="50" t="s">
        <v>54</v>
      </c>
    </row>
    <row r="41" spans="1:5" ht="12.75">
      <c r="A41" s="50">
        <v>2024</v>
      </c>
      <c r="B41" s="50" t="s">
        <v>18</v>
      </c>
      <c r="C41" s="50" t="s">
        <v>1056</v>
      </c>
      <c r="D41" s="50" t="s">
        <v>1057</v>
      </c>
      <c r="E41" s="50" t="s">
        <v>54</v>
      </c>
    </row>
  </sheetData>
  <sheetProtection/>
  <printOptions/>
  <pageMargins left="0.75" right="0.75" top="1" bottom="1" header="0.5" footer="0.5"/>
  <pageSetup orientation="landscape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8"/>
  </sheetPr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s="18" t="s">
        <v>344</v>
      </c>
    </row>
  </sheetData>
  <sheetProtection/>
  <printOptions/>
  <pageMargins left="0.75" right="0.75" top="1" bottom="1" header="0.5" footer="0.5"/>
  <pageSetup orientation="portrait" paperSize="3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D15"/>
  <sheetViews>
    <sheetView zoomScale="125" zoomScaleNormal="125" zoomScalePageLayoutView="0" workbookViewId="0" topLeftCell="A1">
      <selection activeCell="A1" sqref="A1"/>
    </sheetView>
  </sheetViews>
  <sheetFormatPr defaultColWidth="11.421875" defaultRowHeight="12.75"/>
  <sheetData>
    <row r="1" spans="1:4" ht="12.75">
      <c r="A1" s="78" t="s">
        <v>969</v>
      </c>
      <c r="B1" s="78"/>
      <c r="C1" s="78"/>
      <c r="D1" s="78"/>
    </row>
    <row r="2" spans="1:4" ht="12.75">
      <c r="A2" s="3" t="s">
        <v>50</v>
      </c>
      <c r="B2" t="s">
        <v>49</v>
      </c>
      <c r="C2" s="3" t="s">
        <v>970</v>
      </c>
      <c r="D2" s="3" t="s">
        <v>52</v>
      </c>
    </row>
    <row r="3" spans="1:4" ht="12.75">
      <c r="A3" s="3">
        <v>2021</v>
      </c>
      <c r="B3" t="s">
        <v>18</v>
      </c>
      <c r="C3" s="3" t="s">
        <v>971</v>
      </c>
      <c r="D3" s="79">
        <v>250</v>
      </c>
    </row>
    <row r="4" spans="1:4" ht="12.75">
      <c r="A4" s="3">
        <v>2022</v>
      </c>
      <c r="B4" t="s">
        <v>18</v>
      </c>
      <c r="C4" s="3" t="s">
        <v>1011</v>
      </c>
      <c r="D4" s="79">
        <v>500</v>
      </c>
    </row>
    <row r="5" spans="1:4" ht="12.75">
      <c r="A5" s="3">
        <v>2023</v>
      </c>
      <c r="B5" t="s">
        <v>18</v>
      </c>
      <c r="C5" s="3" t="s">
        <v>1034</v>
      </c>
      <c r="D5" s="92">
        <v>800</v>
      </c>
    </row>
    <row r="6" spans="1:4" ht="12.75">
      <c r="A6" s="3">
        <v>2024</v>
      </c>
      <c r="B6" s="22" t="s">
        <v>18</v>
      </c>
      <c r="C6" s="40" t="s">
        <v>971</v>
      </c>
      <c r="D6" s="92">
        <v>350</v>
      </c>
    </row>
    <row r="7" spans="1:4" ht="12.75">
      <c r="A7" s="3"/>
      <c r="C7" s="3"/>
      <c r="D7" s="3"/>
    </row>
    <row r="8" spans="1:4" ht="12.75">
      <c r="A8" s="3"/>
      <c r="C8" s="3"/>
      <c r="D8" s="3"/>
    </row>
    <row r="9" spans="1:4" ht="12.75">
      <c r="A9" s="3"/>
      <c r="C9" s="3"/>
      <c r="D9" s="3"/>
    </row>
    <row r="10" spans="1:4" ht="12.75">
      <c r="A10" s="3"/>
      <c r="C10" s="3"/>
      <c r="D10" s="3"/>
    </row>
    <row r="11" spans="1:4" ht="12.75">
      <c r="A11" s="3"/>
      <c r="C11" s="3"/>
      <c r="D11" s="3"/>
    </row>
    <row r="12" spans="1:4" ht="12.75">
      <c r="A12" s="3"/>
      <c r="C12" s="3"/>
      <c r="D12" s="3"/>
    </row>
    <row r="13" spans="1:4" ht="12.75">
      <c r="A13" s="3"/>
      <c r="C13" s="3"/>
      <c r="D13" s="3"/>
    </row>
    <row r="14" spans="1:4" ht="12.75">
      <c r="A14" s="3"/>
      <c r="C14" s="3"/>
      <c r="D14" s="3"/>
    </row>
    <row r="15" spans="1:4" ht="12.75">
      <c r="A15" s="3"/>
      <c r="C15" s="3"/>
      <c r="D15" s="3"/>
    </row>
  </sheetData>
  <sheetProtection/>
  <printOptions/>
  <pageMargins left="0.75" right="0.75" top="1" bottom="1" header="0.5" footer="0.5"/>
  <pageSetup orientation="portrait" paperSize="3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7"/>
  </sheetPr>
  <dimension ref="A1:G16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2" width="8.8515625" style="0" customWidth="1"/>
    <col min="3" max="3" width="12.8515625" style="0" customWidth="1"/>
    <col min="4" max="4" width="8.8515625" style="0" customWidth="1"/>
    <col min="5" max="5" width="10.00390625" style="0" customWidth="1"/>
  </cols>
  <sheetData>
    <row r="1" spans="1:7" ht="12.75">
      <c r="A1" s="1" t="s">
        <v>563</v>
      </c>
      <c r="B1" s="1"/>
      <c r="C1" s="1"/>
      <c r="D1" s="1"/>
      <c r="E1" s="1"/>
      <c r="F1" s="1"/>
      <c r="G1" s="1"/>
    </row>
    <row r="2" spans="1:7" ht="12.75">
      <c r="A2" s="39"/>
      <c r="B2" s="18"/>
      <c r="C2" s="18"/>
      <c r="D2" s="1" t="s">
        <v>564</v>
      </c>
      <c r="E2" s="1"/>
      <c r="F2" s="1"/>
      <c r="G2" s="1"/>
    </row>
    <row r="3" spans="1:7" ht="12.75">
      <c r="A3" s="81" t="s">
        <v>50</v>
      </c>
      <c r="B3" s="82" t="s">
        <v>49</v>
      </c>
      <c r="C3" s="82" t="s">
        <v>565</v>
      </c>
      <c r="D3" s="82" t="s">
        <v>566</v>
      </c>
      <c r="E3" s="81" t="s">
        <v>337</v>
      </c>
      <c r="F3" s="81" t="s">
        <v>54</v>
      </c>
      <c r="G3" s="81" t="s">
        <v>55</v>
      </c>
    </row>
    <row r="4" spans="1:7" ht="12.75">
      <c r="A4" s="40">
        <v>2000</v>
      </c>
      <c r="B4" s="22" t="s">
        <v>18</v>
      </c>
      <c r="C4" s="22" t="s">
        <v>567</v>
      </c>
      <c r="D4" s="22"/>
      <c r="E4" s="40"/>
      <c r="F4" s="40">
        <v>1</v>
      </c>
      <c r="G4" s="40"/>
    </row>
    <row r="5" spans="1:7" ht="12.75">
      <c r="A5" s="40">
        <v>2001</v>
      </c>
      <c r="B5" s="22" t="s">
        <v>18</v>
      </c>
      <c r="C5" s="22" t="s">
        <v>567</v>
      </c>
      <c r="D5" s="22"/>
      <c r="E5" s="40"/>
      <c r="F5" s="40">
        <v>1</v>
      </c>
      <c r="G5" s="40">
        <v>1</v>
      </c>
    </row>
    <row r="6" spans="1:7" ht="12.75">
      <c r="A6" s="40">
        <v>2002</v>
      </c>
      <c r="B6" s="22" t="s">
        <v>18</v>
      </c>
      <c r="C6" s="22" t="s">
        <v>567</v>
      </c>
      <c r="D6" s="22"/>
      <c r="E6" s="40"/>
      <c r="F6" s="40"/>
      <c r="G6" s="40">
        <v>1</v>
      </c>
    </row>
    <row r="7" spans="1:7" ht="12.75">
      <c r="A7" s="40">
        <v>2004</v>
      </c>
      <c r="B7" s="22" t="s">
        <v>18</v>
      </c>
      <c r="C7" s="22" t="s">
        <v>567</v>
      </c>
      <c r="D7" s="22"/>
      <c r="E7" s="40"/>
      <c r="F7" s="40"/>
      <c r="G7" s="40">
        <v>1</v>
      </c>
    </row>
    <row r="8" spans="1:7" ht="12.75">
      <c r="A8" s="3">
        <v>2007</v>
      </c>
      <c r="B8" t="s">
        <v>18</v>
      </c>
      <c r="C8" t="s">
        <v>567</v>
      </c>
      <c r="D8" s="3"/>
      <c r="E8" s="3"/>
      <c r="F8" s="3"/>
      <c r="G8" s="3">
        <v>1</v>
      </c>
    </row>
    <row r="9" spans="1:7" ht="12.75">
      <c r="A9" s="3">
        <v>2011</v>
      </c>
      <c r="B9" t="s">
        <v>18</v>
      </c>
      <c r="C9" t="s">
        <v>567</v>
      </c>
      <c r="D9" s="3"/>
      <c r="E9" s="3"/>
      <c r="F9" s="3"/>
      <c r="G9" s="3">
        <v>1</v>
      </c>
    </row>
    <row r="10" spans="1:7" ht="12.75">
      <c r="A10" s="3">
        <v>2014</v>
      </c>
      <c r="B10" t="s">
        <v>18</v>
      </c>
      <c r="C10" t="s">
        <v>567</v>
      </c>
      <c r="D10" s="3"/>
      <c r="E10" s="3"/>
      <c r="F10" s="3"/>
      <c r="G10" s="3">
        <v>1</v>
      </c>
    </row>
    <row r="11" spans="1:7" ht="12.75">
      <c r="A11" s="3">
        <v>2022</v>
      </c>
      <c r="B11" t="s">
        <v>18</v>
      </c>
      <c r="C11" t="s">
        <v>567</v>
      </c>
      <c r="D11" s="3"/>
      <c r="E11" s="3"/>
      <c r="F11" s="3"/>
      <c r="G11" s="3">
        <v>2</v>
      </c>
    </row>
    <row r="12" spans="1:7" ht="12.75">
      <c r="A12" s="3">
        <v>2023</v>
      </c>
      <c r="B12" t="s">
        <v>18</v>
      </c>
      <c r="C12" t="s">
        <v>567</v>
      </c>
      <c r="D12" s="3"/>
      <c r="E12" s="3"/>
      <c r="F12" s="3">
        <v>2</v>
      </c>
      <c r="G12" s="3"/>
    </row>
    <row r="13" spans="4:7" ht="12.75">
      <c r="D13" s="3"/>
      <c r="E13" s="3"/>
      <c r="F13" s="3"/>
      <c r="G13" s="3"/>
    </row>
    <row r="14" spans="4:7" ht="12.75">
      <c r="D14" s="3"/>
      <c r="E14" s="3"/>
      <c r="F14" s="3"/>
      <c r="G14" s="3"/>
    </row>
    <row r="15" spans="4:7" ht="12.75">
      <c r="D15" s="3"/>
      <c r="E15" s="3"/>
      <c r="F15" s="3"/>
      <c r="G15" s="3"/>
    </row>
    <row r="16" spans="2:7" ht="12.75">
      <c r="B16" s="103" t="s">
        <v>991</v>
      </c>
      <c r="C16" s="103"/>
      <c r="D16" s="83">
        <f>COUNTA(D4:D15)</f>
        <v>0</v>
      </c>
      <c r="E16" s="83">
        <f>COUNTA(E4:E15)</f>
        <v>0</v>
      </c>
      <c r="F16" s="83">
        <f>SUM(F4:F15)</f>
        <v>4</v>
      </c>
      <c r="G16" s="83">
        <f>SUM(G4:G15)</f>
        <v>8</v>
      </c>
    </row>
  </sheetData>
  <sheetProtection/>
  <mergeCells count="1">
    <mergeCell ref="B16:C16"/>
  </mergeCells>
  <printOptions/>
  <pageMargins left="0.75" right="0.75" top="1" bottom="1" header="0.5" footer="0.5"/>
  <pageSetup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4"/>
  </sheetPr>
  <dimension ref="A1:H18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3.7109375" style="0" bestFit="1" customWidth="1"/>
    <col min="3" max="3" width="13.140625" style="0" customWidth="1"/>
    <col min="4" max="5" width="10.140625" style="0" bestFit="1" customWidth="1"/>
    <col min="6" max="6" width="18.28125" style="0" bestFit="1" customWidth="1"/>
    <col min="7" max="7" width="21.8515625" style="0" customWidth="1"/>
    <col min="8" max="8" width="33.00390625" style="0" customWidth="1"/>
  </cols>
  <sheetData>
    <row r="1" spans="1:6" ht="12.75">
      <c r="A1" s="1" t="s">
        <v>292</v>
      </c>
      <c r="B1" s="2"/>
      <c r="C1" s="2"/>
      <c r="D1" s="2"/>
      <c r="E1" s="2"/>
      <c r="F1" t="s">
        <v>536</v>
      </c>
    </row>
    <row r="3" spans="1:5" ht="12.75">
      <c r="A3" t="s">
        <v>18</v>
      </c>
      <c r="B3" t="s">
        <v>269</v>
      </c>
      <c r="C3" t="s">
        <v>270</v>
      </c>
      <c r="D3">
        <v>1918</v>
      </c>
      <c r="E3">
        <v>1923</v>
      </c>
    </row>
    <row r="4" spans="1:5" ht="12.75">
      <c r="A4" t="s">
        <v>18</v>
      </c>
      <c r="B4" t="s">
        <v>271</v>
      </c>
      <c r="C4" t="s">
        <v>272</v>
      </c>
      <c r="D4">
        <v>1923</v>
      </c>
      <c r="E4">
        <v>1928</v>
      </c>
    </row>
    <row r="5" spans="1:5" ht="12.75">
      <c r="A5" t="s">
        <v>18</v>
      </c>
      <c r="B5" t="s">
        <v>273</v>
      </c>
      <c r="C5" t="s">
        <v>274</v>
      </c>
      <c r="D5">
        <v>1928</v>
      </c>
      <c r="E5">
        <v>1931</v>
      </c>
    </row>
    <row r="6" spans="1:5" ht="12.75">
      <c r="A6" t="s">
        <v>18</v>
      </c>
      <c r="B6" t="s">
        <v>275</v>
      </c>
      <c r="C6" t="s">
        <v>276</v>
      </c>
      <c r="D6">
        <v>1931</v>
      </c>
      <c r="E6" s="6">
        <v>13155</v>
      </c>
    </row>
    <row r="7" spans="1:6" ht="12.75">
      <c r="A7" t="s">
        <v>18</v>
      </c>
      <c r="B7" t="s">
        <v>277</v>
      </c>
      <c r="C7" t="s">
        <v>278</v>
      </c>
      <c r="D7" s="6">
        <v>13155</v>
      </c>
      <c r="E7">
        <v>1942</v>
      </c>
      <c r="F7" t="s">
        <v>357</v>
      </c>
    </row>
    <row r="8" spans="1:6" ht="12.75">
      <c r="A8" t="s">
        <v>18</v>
      </c>
      <c r="B8" t="s">
        <v>279</v>
      </c>
      <c r="C8" t="s">
        <v>537</v>
      </c>
      <c r="D8">
        <v>1942</v>
      </c>
      <c r="E8" s="6">
        <v>18411</v>
      </c>
      <c r="F8" t="s">
        <v>358</v>
      </c>
    </row>
    <row r="9" spans="1:5" ht="12.75">
      <c r="A9" t="s">
        <v>18</v>
      </c>
      <c r="B9" t="s">
        <v>279</v>
      </c>
      <c r="C9" t="s">
        <v>280</v>
      </c>
      <c r="D9" s="6">
        <v>18412</v>
      </c>
      <c r="E9" s="6">
        <v>18476</v>
      </c>
    </row>
    <row r="10" spans="1:5" ht="12.75">
      <c r="A10" t="s">
        <v>18</v>
      </c>
      <c r="B10" t="s">
        <v>279</v>
      </c>
      <c r="C10" t="s">
        <v>537</v>
      </c>
      <c r="D10" s="6">
        <v>18476</v>
      </c>
      <c r="E10" s="7">
        <v>1951</v>
      </c>
    </row>
    <row r="11" spans="1:5" ht="12.75">
      <c r="A11" t="s">
        <v>18</v>
      </c>
      <c r="B11" t="s">
        <v>281</v>
      </c>
      <c r="C11" t="s">
        <v>282</v>
      </c>
      <c r="D11" s="7">
        <v>1951</v>
      </c>
      <c r="E11" s="6">
        <v>19570</v>
      </c>
    </row>
    <row r="12" spans="1:5" ht="12.75">
      <c r="A12" t="s">
        <v>18</v>
      </c>
      <c r="B12" t="s">
        <v>279</v>
      </c>
      <c r="C12" t="s">
        <v>537</v>
      </c>
      <c r="D12" s="7">
        <v>1953</v>
      </c>
      <c r="E12" s="6">
        <v>19647</v>
      </c>
    </row>
    <row r="13" spans="1:5" ht="12.75">
      <c r="A13" t="s">
        <v>18</v>
      </c>
      <c r="B13" t="s">
        <v>69</v>
      </c>
      <c r="C13" t="s">
        <v>283</v>
      </c>
      <c r="D13" s="6">
        <v>19648</v>
      </c>
      <c r="E13" s="7">
        <v>1957</v>
      </c>
    </row>
    <row r="14" spans="1:5" ht="12.75">
      <c r="A14" t="s">
        <v>18</v>
      </c>
      <c r="B14" t="s">
        <v>114</v>
      </c>
      <c r="C14" t="s">
        <v>284</v>
      </c>
      <c r="D14" s="7">
        <v>1957</v>
      </c>
      <c r="E14" s="7">
        <v>1961</v>
      </c>
    </row>
    <row r="15" spans="1:5" ht="12.75">
      <c r="A15" t="s">
        <v>18</v>
      </c>
      <c r="B15" t="s">
        <v>285</v>
      </c>
      <c r="C15" t="s">
        <v>286</v>
      </c>
      <c r="D15" s="7">
        <v>1961</v>
      </c>
      <c r="E15" s="7">
        <v>1963</v>
      </c>
    </row>
    <row r="16" spans="1:7" ht="12.75">
      <c r="A16" t="s">
        <v>18</v>
      </c>
      <c r="B16" t="s">
        <v>287</v>
      </c>
      <c r="C16" t="s">
        <v>538</v>
      </c>
      <c r="D16" s="7">
        <v>1963</v>
      </c>
      <c r="E16" s="7">
        <v>1992</v>
      </c>
      <c r="F16" s="7" t="s">
        <v>359</v>
      </c>
      <c r="G16" s="7" t="s">
        <v>360</v>
      </c>
    </row>
    <row r="17" spans="1:5" ht="12.75">
      <c r="A17" t="s">
        <v>18</v>
      </c>
      <c r="B17" t="s">
        <v>288</v>
      </c>
      <c r="C17" t="s">
        <v>106</v>
      </c>
      <c r="D17" s="7">
        <v>1992</v>
      </c>
      <c r="E17" s="7">
        <v>1995</v>
      </c>
    </row>
    <row r="18" spans="1:8" ht="12.75">
      <c r="A18" t="s">
        <v>18</v>
      </c>
      <c r="B18" t="s">
        <v>289</v>
      </c>
      <c r="C18" t="s">
        <v>290</v>
      </c>
      <c r="D18" s="7">
        <v>1995</v>
      </c>
      <c r="E18" s="8" t="s">
        <v>291</v>
      </c>
      <c r="F18" s="19" t="s">
        <v>356</v>
      </c>
      <c r="G18" s="7" t="s">
        <v>717</v>
      </c>
      <c r="H18" s="49" t="s">
        <v>716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F12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9.8515625" style="0" customWidth="1"/>
    <col min="2" max="2" width="11.421875" style="0" customWidth="1"/>
    <col min="3" max="3" width="8.8515625" style="0" customWidth="1"/>
    <col min="4" max="4" width="12.8515625" style="0" customWidth="1"/>
    <col min="5" max="5" width="8.8515625" style="0" customWidth="1"/>
    <col min="6" max="6" width="10.421875" style="0" bestFit="1" customWidth="1"/>
  </cols>
  <sheetData>
    <row r="1" spans="1:6" ht="12.75">
      <c r="A1" s="1" t="s">
        <v>1</v>
      </c>
      <c r="B1" s="2"/>
      <c r="C1" s="2"/>
      <c r="D1" s="2"/>
      <c r="E1" s="2"/>
      <c r="F1" s="2"/>
    </row>
    <row r="3" spans="1:5" ht="12.75">
      <c r="A3" t="s">
        <v>14</v>
      </c>
      <c r="B3" t="s">
        <v>15</v>
      </c>
      <c r="C3" t="s">
        <v>16</v>
      </c>
      <c r="D3" t="s">
        <v>17</v>
      </c>
      <c r="E3" t="s">
        <v>18</v>
      </c>
    </row>
    <row r="4" spans="1:6" ht="12.75">
      <c r="A4" t="s">
        <v>19</v>
      </c>
      <c r="B4" t="s">
        <v>20</v>
      </c>
      <c r="C4" t="s">
        <v>21</v>
      </c>
      <c r="D4" t="s">
        <v>22</v>
      </c>
      <c r="E4" t="s">
        <v>18</v>
      </c>
      <c r="F4" t="s">
        <v>268</v>
      </c>
    </row>
    <row r="5" spans="1:6" ht="12.75">
      <c r="A5" t="s">
        <v>23</v>
      </c>
      <c r="B5" t="s">
        <v>24</v>
      </c>
      <c r="C5" t="s">
        <v>25</v>
      </c>
      <c r="D5" t="s">
        <v>26</v>
      </c>
      <c r="E5" t="s">
        <v>18</v>
      </c>
      <c r="F5" t="s">
        <v>268</v>
      </c>
    </row>
    <row r="6" spans="1:5" ht="12.75">
      <c r="A6" t="s">
        <v>27</v>
      </c>
      <c r="B6" t="s">
        <v>28</v>
      </c>
      <c r="C6" t="s">
        <v>29</v>
      </c>
      <c r="D6" t="s">
        <v>26</v>
      </c>
      <c r="E6" t="s">
        <v>18</v>
      </c>
    </row>
    <row r="7" spans="1:5" ht="12.75">
      <c r="A7" t="s">
        <v>30</v>
      </c>
      <c r="B7" t="s">
        <v>31</v>
      </c>
      <c r="C7" t="s">
        <v>32</v>
      </c>
      <c r="D7" t="s">
        <v>26</v>
      </c>
      <c r="E7" t="s">
        <v>18</v>
      </c>
    </row>
    <row r="8" spans="1:5" ht="12.75">
      <c r="A8" t="s">
        <v>33</v>
      </c>
      <c r="B8" t="s">
        <v>34</v>
      </c>
      <c r="C8" t="s">
        <v>35</v>
      </c>
      <c r="D8" t="s">
        <v>26</v>
      </c>
      <c r="E8" t="s">
        <v>18</v>
      </c>
    </row>
    <row r="9" spans="1:5" ht="12.75">
      <c r="A9" t="s">
        <v>36</v>
      </c>
      <c r="B9" t="s">
        <v>37</v>
      </c>
      <c r="C9" t="s">
        <v>38</v>
      </c>
      <c r="D9" t="s">
        <v>26</v>
      </c>
      <c r="E9" t="s">
        <v>18</v>
      </c>
    </row>
    <row r="10" spans="1:5" ht="12.75">
      <c r="A10" t="s">
        <v>260</v>
      </c>
      <c r="B10" t="s">
        <v>164</v>
      </c>
      <c r="C10" t="s">
        <v>527</v>
      </c>
      <c r="D10" t="s">
        <v>26</v>
      </c>
      <c r="E10" t="s">
        <v>18</v>
      </c>
    </row>
    <row r="11" spans="1:5" ht="12.75">
      <c r="A11" t="s">
        <v>702</v>
      </c>
      <c r="B11" t="s">
        <v>703</v>
      </c>
      <c r="C11" t="s">
        <v>767</v>
      </c>
      <c r="D11" t="s">
        <v>26</v>
      </c>
      <c r="E11" t="s">
        <v>18</v>
      </c>
    </row>
    <row r="12" spans="1:5" ht="12.75">
      <c r="A12" t="s">
        <v>800</v>
      </c>
      <c r="B12" t="s">
        <v>799</v>
      </c>
      <c r="C12" t="s">
        <v>844</v>
      </c>
      <c r="D12" t="s">
        <v>845</v>
      </c>
      <c r="E12" t="s">
        <v>18</v>
      </c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D32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2" width="8.8515625" style="0" customWidth="1"/>
    <col min="3" max="3" width="16.28125" style="0" customWidth="1"/>
    <col min="4" max="4" width="12.421875" style="0" customWidth="1"/>
  </cols>
  <sheetData>
    <row r="1" spans="1:4" ht="12.75">
      <c r="A1" s="1" t="s">
        <v>2</v>
      </c>
      <c r="B1" s="2"/>
      <c r="C1" s="2"/>
      <c r="D1" s="2"/>
    </row>
    <row r="3" spans="1:4" ht="12.75">
      <c r="A3" s="51">
        <v>1953</v>
      </c>
      <c r="B3" s="51" t="s">
        <v>18</v>
      </c>
      <c r="C3" s="51" t="s">
        <v>39</v>
      </c>
      <c r="D3" s="51" t="s">
        <v>20</v>
      </c>
    </row>
    <row r="4" spans="1:4" ht="12.75">
      <c r="A4" s="51">
        <v>1970</v>
      </c>
      <c r="B4" s="51" t="s">
        <v>18</v>
      </c>
      <c r="C4" s="51" t="s">
        <v>40</v>
      </c>
      <c r="D4" s="51" t="s">
        <v>41</v>
      </c>
    </row>
    <row r="5" spans="1:4" ht="12.75">
      <c r="A5" s="51">
        <v>1971</v>
      </c>
      <c r="B5" s="51" t="s">
        <v>18</v>
      </c>
      <c r="C5" s="51" t="s">
        <v>42</v>
      </c>
      <c r="D5" s="51" t="s">
        <v>43</v>
      </c>
    </row>
    <row r="6" spans="1:4" ht="12.75">
      <c r="A6" s="51">
        <v>1975</v>
      </c>
      <c r="B6" s="51" t="s">
        <v>18</v>
      </c>
      <c r="C6" s="51" t="s">
        <v>33</v>
      </c>
      <c r="D6" s="51" t="s">
        <v>34</v>
      </c>
    </row>
    <row r="7" spans="1:4" ht="12.75">
      <c r="A7" s="51">
        <v>2001</v>
      </c>
      <c r="B7" s="51" t="s">
        <v>18</v>
      </c>
      <c r="C7" s="51" t="s">
        <v>36</v>
      </c>
      <c r="D7" s="51" t="s">
        <v>37</v>
      </c>
    </row>
    <row r="8" spans="1:4" ht="12.75">
      <c r="A8" s="51">
        <v>2001</v>
      </c>
      <c r="B8" s="51" t="s">
        <v>18</v>
      </c>
      <c r="C8" s="51" t="s">
        <v>44</v>
      </c>
      <c r="D8" s="51" t="s">
        <v>15</v>
      </c>
    </row>
    <row r="9" spans="1:4" ht="12.75">
      <c r="A9" s="51">
        <v>2004</v>
      </c>
      <c r="B9" s="51" t="s">
        <v>18</v>
      </c>
      <c r="C9" s="51" t="s">
        <v>45</v>
      </c>
      <c r="D9" s="51" t="s">
        <v>46</v>
      </c>
    </row>
    <row r="10" spans="1:4" ht="12.75">
      <c r="A10" s="51">
        <v>2005</v>
      </c>
      <c r="B10" s="51" t="s">
        <v>18</v>
      </c>
      <c r="C10" s="51" t="s">
        <v>255</v>
      </c>
      <c r="D10" s="51" t="s">
        <v>256</v>
      </c>
    </row>
    <row r="11" spans="1:4" ht="12.75">
      <c r="A11" s="51">
        <v>2006</v>
      </c>
      <c r="B11" s="51" t="s">
        <v>18</v>
      </c>
      <c r="C11" s="51" t="s">
        <v>258</v>
      </c>
      <c r="D11" s="51" t="s">
        <v>24</v>
      </c>
    </row>
    <row r="12" spans="1:4" ht="12.75">
      <c r="A12" s="51">
        <v>2006</v>
      </c>
      <c r="B12" s="51" t="s">
        <v>18</v>
      </c>
      <c r="C12" s="51" t="s">
        <v>254</v>
      </c>
      <c r="D12" s="51" t="s">
        <v>160</v>
      </c>
    </row>
    <row r="13" spans="1:4" ht="12.75">
      <c r="A13" s="51">
        <v>2008</v>
      </c>
      <c r="B13" s="52" t="s">
        <v>18</v>
      </c>
      <c r="C13" s="52" t="s">
        <v>293</v>
      </c>
      <c r="D13" s="52" t="s">
        <v>251</v>
      </c>
    </row>
    <row r="14" spans="1:4" ht="12.75">
      <c r="A14" s="51">
        <v>2008</v>
      </c>
      <c r="B14" s="52" t="s">
        <v>18</v>
      </c>
      <c r="C14" s="52" t="s">
        <v>298</v>
      </c>
      <c r="D14" s="52" t="s">
        <v>164</v>
      </c>
    </row>
    <row r="15" spans="1:4" ht="12.75">
      <c r="A15" s="51">
        <v>2008</v>
      </c>
      <c r="B15" s="52" t="s">
        <v>18</v>
      </c>
      <c r="C15" s="52" t="s">
        <v>312</v>
      </c>
      <c r="D15" s="52" t="s">
        <v>229</v>
      </c>
    </row>
    <row r="16" spans="1:4" ht="12.75">
      <c r="A16" s="51">
        <v>2008</v>
      </c>
      <c r="B16" s="52" t="s">
        <v>18</v>
      </c>
      <c r="C16" s="52" t="s">
        <v>313</v>
      </c>
      <c r="D16" s="52" t="s">
        <v>15</v>
      </c>
    </row>
    <row r="17" spans="1:4" ht="12.75">
      <c r="A17" s="51">
        <v>2008</v>
      </c>
      <c r="B17" s="52" t="s">
        <v>18</v>
      </c>
      <c r="C17" s="52" t="s">
        <v>248</v>
      </c>
      <c r="D17" s="52" t="s">
        <v>70</v>
      </c>
    </row>
    <row r="18" spans="1:4" ht="12.75">
      <c r="A18" s="51">
        <v>2008</v>
      </c>
      <c r="B18" s="52" t="s">
        <v>18</v>
      </c>
      <c r="C18" s="52" t="s">
        <v>314</v>
      </c>
      <c r="D18" s="52" t="s">
        <v>117</v>
      </c>
    </row>
    <row r="19" spans="1:4" ht="12.75">
      <c r="A19" s="51">
        <v>2008</v>
      </c>
      <c r="B19" s="52" t="s">
        <v>18</v>
      </c>
      <c r="C19" s="52" t="s">
        <v>241</v>
      </c>
      <c r="D19" s="52" t="s">
        <v>46</v>
      </c>
    </row>
    <row r="20" spans="1:4" ht="12.75">
      <c r="A20" s="51">
        <v>2009</v>
      </c>
      <c r="B20" s="51" t="s">
        <v>18</v>
      </c>
      <c r="C20" s="51" t="s">
        <v>540</v>
      </c>
      <c r="D20" s="51" t="s">
        <v>311</v>
      </c>
    </row>
    <row r="21" spans="1:4" ht="12.75">
      <c r="A21" s="51">
        <v>2010</v>
      </c>
      <c r="B21" s="51" t="s">
        <v>18</v>
      </c>
      <c r="C21" s="51" t="s">
        <v>587</v>
      </c>
      <c r="D21" s="51" t="s">
        <v>41</v>
      </c>
    </row>
    <row r="22" spans="1:4" ht="12.75">
      <c r="A22" s="51">
        <v>2010</v>
      </c>
      <c r="B22" s="51" t="s">
        <v>18</v>
      </c>
      <c r="C22" s="51" t="s">
        <v>588</v>
      </c>
      <c r="D22" s="51" t="s">
        <v>164</v>
      </c>
    </row>
    <row r="23" spans="1:4" ht="12.75">
      <c r="A23" s="53">
        <v>2012</v>
      </c>
      <c r="B23" s="53" t="s">
        <v>18</v>
      </c>
      <c r="C23" s="53" t="s">
        <v>522</v>
      </c>
      <c r="D23" s="53" t="s">
        <v>523</v>
      </c>
    </row>
    <row r="24" spans="1:4" ht="12.75">
      <c r="A24" s="53">
        <v>2012</v>
      </c>
      <c r="B24" s="53" t="s">
        <v>18</v>
      </c>
      <c r="C24" s="53" t="s">
        <v>525</v>
      </c>
      <c r="D24" s="53" t="s">
        <v>526</v>
      </c>
    </row>
    <row r="25" spans="1:4" ht="12.75">
      <c r="A25" s="53">
        <v>2012</v>
      </c>
      <c r="B25" s="53" t="s">
        <v>18</v>
      </c>
      <c r="C25" s="53" t="s">
        <v>553</v>
      </c>
      <c r="D25" s="53" t="s">
        <v>554</v>
      </c>
    </row>
    <row r="26" spans="1:4" ht="12.75">
      <c r="A26" s="50">
        <v>2015</v>
      </c>
      <c r="B26" s="50" t="s">
        <v>18</v>
      </c>
      <c r="C26" s="50" t="s">
        <v>618</v>
      </c>
      <c r="D26" s="50" t="s">
        <v>28</v>
      </c>
    </row>
    <row r="27" spans="1:4" ht="12.75">
      <c r="A27" s="44">
        <v>2016</v>
      </c>
      <c r="B27" s="44" t="s">
        <v>18</v>
      </c>
      <c r="C27" s="44" t="s">
        <v>788</v>
      </c>
      <c r="D27" s="44" t="s">
        <v>707</v>
      </c>
    </row>
    <row r="28" spans="1:4" ht="12.75">
      <c r="A28" s="44">
        <v>2016</v>
      </c>
      <c r="B28" s="44" t="s">
        <v>18</v>
      </c>
      <c r="C28" s="44" t="s">
        <v>657</v>
      </c>
      <c r="D28" s="44" t="s">
        <v>658</v>
      </c>
    </row>
    <row r="29" spans="1:4" ht="12.75">
      <c r="A29" s="13">
        <v>2017</v>
      </c>
      <c r="B29" s="13" t="s">
        <v>18</v>
      </c>
      <c r="C29" s="13" t="s">
        <v>743</v>
      </c>
      <c r="D29" s="13" t="s">
        <v>703</v>
      </c>
    </row>
    <row r="30" spans="1:4" ht="12.75">
      <c r="A30" s="68">
        <v>2018</v>
      </c>
      <c r="B30" s="68" t="s">
        <v>18</v>
      </c>
      <c r="C30" s="68" t="s">
        <v>711</v>
      </c>
      <c r="D30" s="68" t="s">
        <v>700</v>
      </c>
    </row>
    <row r="31" spans="1:4" ht="12.75">
      <c r="A31" s="13">
        <v>2019</v>
      </c>
      <c r="B31" s="13" t="s">
        <v>18</v>
      </c>
      <c r="C31" s="13" t="s">
        <v>903</v>
      </c>
      <c r="D31" s="13" t="s">
        <v>799</v>
      </c>
    </row>
    <row r="32" spans="1:4" ht="12.75">
      <c r="A32" s="44">
        <v>2022</v>
      </c>
      <c r="B32" s="44" t="s">
        <v>18</v>
      </c>
      <c r="C32" s="44" t="s">
        <v>862</v>
      </c>
      <c r="D32" s="44" t="s">
        <v>272</v>
      </c>
    </row>
  </sheetData>
  <sheetProtection/>
  <printOptions/>
  <pageMargins left="0.75" right="0.75" top="1" bottom="1" header="0.5" footer="0.5"/>
  <pageSetup orientation="portrait" paperSize="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F237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2" width="8.8515625" style="0" customWidth="1"/>
    <col min="3" max="3" width="15.8515625" style="0" bestFit="1" customWidth="1"/>
    <col min="4" max="4" width="11.8515625" style="0" bestFit="1" customWidth="1"/>
    <col min="5" max="5" width="8.8515625" style="0" customWidth="1"/>
    <col min="6" max="6" width="23.140625" style="0" customWidth="1"/>
  </cols>
  <sheetData>
    <row r="1" spans="1:4" ht="12.75">
      <c r="A1" s="1" t="s">
        <v>3</v>
      </c>
      <c r="B1" s="2"/>
      <c r="C1" s="2"/>
      <c r="D1" s="2"/>
    </row>
    <row r="3" spans="1:4" ht="12.75">
      <c r="A3" t="s">
        <v>18</v>
      </c>
      <c r="B3">
        <v>1941</v>
      </c>
      <c r="C3" t="s">
        <v>67</v>
      </c>
      <c r="D3" t="s">
        <v>68</v>
      </c>
    </row>
    <row r="4" spans="1:4" ht="12.75">
      <c r="A4" t="s">
        <v>18</v>
      </c>
      <c r="B4">
        <v>1947</v>
      </c>
      <c r="C4" t="s">
        <v>14</v>
      </c>
      <c r="D4" t="s">
        <v>15</v>
      </c>
    </row>
    <row r="5" spans="1:4" ht="12.75">
      <c r="A5" t="s">
        <v>18</v>
      </c>
      <c r="B5">
        <v>1947</v>
      </c>
      <c r="C5" t="s">
        <v>69</v>
      </c>
      <c r="D5" t="s">
        <v>70</v>
      </c>
    </row>
    <row r="6" spans="1:4" ht="12.75">
      <c r="A6" t="s">
        <v>18</v>
      </c>
      <c r="B6">
        <v>1949</v>
      </c>
      <c r="C6" t="s">
        <v>71</v>
      </c>
      <c r="D6" t="s">
        <v>24</v>
      </c>
    </row>
    <row r="7" spans="1:4" ht="12.75">
      <c r="A7" t="s">
        <v>18</v>
      </c>
      <c r="B7">
        <v>1950</v>
      </c>
      <c r="C7" t="s">
        <v>72</v>
      </c>
      <c r="D7" t="s">
        <v>73</v>
      </c>
    </row>
    <row r="8" spans="1:4" ht="12.75">
      <c r="A8" t="s">
        <v>18</v>
      </c>
      <c r="B8">
        <v>1950</v>
      </c>
      <c r="C8" t="s">
        <v>74</v>
      </c>
      <c r="D8" t="s">
        <v>75</v>
      </c>
    </row>
    <row r="9" spans="1:4" ht="12.75">
      <c r="A9" t="s">
        <v>18</v>
      </c>
      <c r="B9">
        <v>1950</v>
      </c>
      <c r="C9" t="s">
        <v>76</v>
      </c>
      <c r="D9" t="s">
        <v>77</v>
      </c>
    </row>
    <row r="10" spans="1:4" ht="12.75">
      <c r="A10" t="s">
        <v>18</v>
      </c>
      <c r="B10">
        <v>1950</v>
      </c>
      <c r="C10" t="s">
        <v>19</v>
      </c>
      <c r="D10" t="s">
        <v>20</v>
      </c>
    </row>
    <row r="11" spans="1:4" ht="12.75">
      <c r="A11" t="s">
        <v>18</v>
      </c>
      <c r="B11">
        <v>1951</v>
      </c>
      <c r="C11" t="s">
        <v>78</v>
      </c>
      <c r="D11" t="s">
        <v>79</v>
      </c>
    </row>
    <row r="12" spans="1:4" ht="12.75">
      <c r="A12" t="s">
        <v>18</v>
      </c>
      <c r="B12">
        <v>1951</v>
      </c>
      <c r="C12" t="s">
        <v>80</v>
      </c>
      <c r="D12" t="s">
        <v>81</v>
      </c>
    </row>
    <row r="13" spans="1:4" ht="12.75">
      <c r="A13" t="s">
        <v>18</v>
      </c>
      <c r="B13">
        <v>1951</v>
      </c>
      <c r="C13" t="s">
        <v>23</v>
      </c>
      <c r="D13" t="s">
        <v>24</v>
      </c>
    </row>
    <row r="14" spans="1:4" ht="12.75">
      <c r="A14" t="s">
        <v>18</v>
      </c>
      <c r="B14">
        <v>1951</v>
      </c>
      <c r="C14" t="s">
        <v>82</v>
      </c>
      <c r="D14" t="s">
        <v>83</v>
      </c>
    </row>
    <row r="15" spans="1:4" ht="12.75">
      <c r="A15" t="s">
        <v>18</v>
      </c>
      <c r="B15">
        <v>1951</v>
      </c>
      <c r="C15" t="s">
        <v>84</v>
      </c>
      <c r="D15" t="s">
        <v>85</v>
      </c>
    </row>
    <row r="16" spans="1:4" ht="12.75">
      <c r="A16" t="s">
        <v>18</v>
      </c>
      <c r="B16">
        <v>1952</v>
      </c>
      <c r="C16" t="s">
        <v>86</v>
      </c>
      <c r="D16" t="s">
        <v>87</v>
      </c>
    </row>
    <row r="17" spans="1:4" ht="12.75">
      <c r="A17" t="s">
        <v>18</v>
      </c>
      <c r="B17">
        <v>1953</v>
      </c>
      <c r="C17" t="s">
        <v>88</v>
      </c>
      <c r="D17" t="s">
        <v>24</v>
      </c>
    </row>
    <row r="18" spans="1:4" ht="12.75">
      <c r="A18" t="s">
        <v>18</v>
      </c>
      <c r="B18">
        <v>1953</v>
      </c>
      <c r="C18" t="s">
        <v>89</v>
      </c>
      <c r="D18" t="s">
        <v>90</v>
      </c>
    </row>
    <row r="19" spans="1:4" ht="12.75">
      <c r="A19" t="s">
        <v>18</v>
      </c>
      <c r="B19">
        <v>1953</v>
      </c>
      <c r="C19" t="s">
        <v>91</v>
      </c>
      <c r="D19" t="s">
        <v>28</v>
      </c>
    </row>
    <row r="20" spans="1:4" ht="12.75">
      <c r="A20" t="s">
        <v>18</v>
      </c>
      <c r="B20">
        <v>1955</v>
      </c>
      <c r="C20" t="s">
        <v>92</v>
      </c>
      <c r="D20" t="s">
        <v>93</v>
      </c>
    </row>
    <row r="21" spans="1:4" ht="12.75">
      <c r="A21" t="s">
        <v>18</v>
      </c>
      <c r="B21">
        <v>1955</v>
      </c>
      <c r="C21" t="s">
        <v>94</v>
      </c>
      <c r="D21" t="s">
        <v>95</v>
      </c>
    </row>
    <row r="22" spans="1:4" ht="12.75">
      <c r="A22" t="s">
        <v>18</v>
      </c>
      <c r="B22">
        <v>1955</v>
      </c>
      <c r="C22" t="s">
        <v>96</v>
      </c>
      <c r="D22" t="s">
        <v>97</v>
      </c>
    </row>
    <row r="23" spans="1:4" ht="12.75">
      <c r="A23" t="s">
        <v>18</v>
      </c>
      <c r="B23">
        <v>1956</v>
      </c>
      <c r="C23" t="s">
        <v>42</v>
      </c>
      <c r="D23" t="s">
        <v>98</v>
      </c>
    </row>
    <row r="24" spans="1:4" ht="12.75">
      <c r="A24" t="s">
        <v>18</v>
      </c>
      <c r="B24">
        <v>1956</v>
      </c>
      <c r="C24" t="s">
        <v>99</v>
      </c>
      <c r="D24" t="s">
        <v>100</v>
      </c>
    </row>
    <row r="25" spans="1:4" ht="12.75">
      <c r="A25" t="s">
        <v>18</v>
      </c>
      <c r="B25">
        <v>1956</v>
      </c>
      <c r="C25" t="s">
        <v>101</v>
      </c>
      <c r="D25" t="s">
        <v>31</v>
      </c>
    </row>
    <row r="26" spans="1:4" ht="12.75">
      <c r="A26" t="s">
        <v>18</v>
      </c>
      <c r="B26">
        <v>1956</v>
      </c>
      <c r="C26" t="s">
        <v>102</v>
      </c>
      <c r="D26" t="s">
        <v>77</v>
      </c>
    </row>
    <row r="27" spans="1:4" ht="12.75">
      <c r="A27" t="s">
        <v>18</v>
      </c>
      <c r="B27">
        <v>1956</v>
      </c>
      <c r="C27" t="s">
        <v>103</v>
      </c>
      <c r="D27" t="s">
        <v>28</v>
      </c>
    </row>
    <row r="28" spans="1:4" ht="12.75">
      <c r="A28" t="s">
        <v>18</v>
      </c>
      <c r="B28">
        <v>1956</v>
      </c>
      <c r="C28" t="s">
        <v>42</v>
      </c>
      <c r="D28" t="s">
        <v>104</v>
      </c>
    </row>
    <row r="29" spans="1:4" ht="12.75">
      <c r="A29" t="s">
        <v>18</v>
      </c>
      <c r="B29">
        <v>1956</v>
      </c>
      <c r="C29" t="s">
        <v>105</v>
      </c>
      <c r="D29" t="s">
        <v>106</v>
      </c>
    </row>
    <row r="30" spans="1:4" ht="12.75">
      <c r="A30" t="s">
        <v>18</v>
      </c>
      <c r="B30">
        <v>1957</v>
      </c>
      <c r="C30" t="s">
        <v>14</v>
      </c>
      <c r="D30" t="s">
        <v>107</v>
      </c>
    </row>
    <row r="31" spans="1:4" ht="12.75">
      <c r="A31" t="s">
        <v>18</v>
      </c>
      <c r="B31">
        <v>1957</v>
      </c>
      <c r="C31" t="s">
        <v>108</v>
      </c>
      <c r="D31" t="s">
        <v>109</v>
      </c>
    </row>
    <row r="32" spans="1:4" ht="12.75">
      <c r="A32" t="s">
        <v>18</v>
      </c>
      <c r="B32">
        <v>1957</v>
      </c>
      <c r="C32" t="s">
        <v>110</v>
      </c>
      <c r="D32" t="s">
        <v>111</v>
      </c>
    </row>
    <row r="33" spans="1:4" ht="12.75">
      <c r="A33" t="s">
        <v>18</v>
      </c>
      <c r="B33">
        <v>1958</v>
      </c>
      <c r="C33" t="s">
        <v>112</v>
      </c>
      <c r="D33" t="s">
        <v>113</v>
      </c>
    </row>
    <row r="34" spans="1:4" ht="12.75">
      <c r="A34" t="s">
        <v>18</v>
      </c>
      <c r="B34">
        <v>1958</v>
      </c>
      <c r="C34" t="s">
        <v>114</v>
      </c>
      <c r="D34" t="s">
        <v>115</v>
      </c>
    </row>
    <row r="35" spans="1:4" ht="12.75">
      <c r="A35" t="s">
        <v>18</v>
      </c>
      <c r="B35">
        <v>1958</v>
      </c>
      <c r="C35" t="s">
        <v>116</v>
      </c>
      <c r="D35" t="s">
        <v>117</v>
      </c>
    </row>
    <row r="36" spans="1:4" ht="12.75">
      <c r="A36" t="s">
        <v>18</v>
      </c>
      <c r="B36">
        <v>1958</v>
      </c>
      <c r="C36" t="s">
        <v>69</v>
      </c>
      <c r="D36" t="s">
        <v>118</v>
      </c>
    </row>
    <row r="37" spans="1:4" ht="12.75">
      <c r="A37" t="s">
        <v>18</v>
      </c>
      <c r="B37">
        <v>1959</v>
      </c>
      <c r="C37" t="s">
        <v>73</v>
      </c>
      <c r="D37" t="s">
        <v>119</v>
      </c>
    </row>
    <row r="38" spans="1:4" ht="12.75">
      <c r="A38" t="s">
        <v>18</v>
      </c>
      <c r="B38">
        <v>1959</v>
      </c>
      <c r="C38" t="s">
        <v>120</v>
      </c>
      <c r="D38" t="s">
        <v>97</v>
      </c>
    </row>
    <row r="39" spans="1:4" ht="12.75">
      <c r="A39" t="s">
        <v>18</v>
      </c>
      <c r="B39">
        <v>1960</v>
      </c>
      <c r="C39" t="s">
        <v>121</v>
      </c>
      <c r="D39" t="s">
        <v>122</v>
      </c>
    </row>
    <row r="40" spans="1:4" ht="12.75">
      <c r="A40" t="s">
        <v>18</v>
      </c>
      <c r="B40">
        <v>1960</v>
      </c>
      <c r="C40" t="s">
        <v>14</v>
      </c>
      <c r="D40" t="s">
        <v>123</v>
      </c>
    </row>
    <row r="41" spans="1:4" ht="12.75">
      <c r="A41" t="s">
        <v>18</v>
      </c>
      <c r="B41">
        <v>1964</v>
      </c>
      <c r="C41" t="s">
        <v>124</v>
      </c>
      <c r="D41" t="s">
        <v>125</v>
      </c>
    </row>
    <row r="42" spans="1:4" ht="12.75">
      <c r="A42" t="s">
        <v>18</v>
      </c>
      <c r="B42">
        <v>1965</v>
      </c>
      <c r="C42" t="s">
        <v>126</v>
      </c>
      <c r="D42" t="s">
        <v>127</v>
      </c>
    </row>
    <row r="43" spans="1:4" ht="12.75">
      <c r="A43" t="s">
        <v>18</v>
      </c>
      <c r="B43">
        <v>1966</v>
      </c>
      <c r="C43" t="s">
        <v>121</v>
      </c>
      <c r="D43" t="s">
        <v>128</v>
      </c>
    </row>
    <row r="44" spans="1:4" ht="12.75">
      <c r="A44" t="s">
        <v>18</v>
      </c>
      <c r="B44">
        <v>1968</v>
      </c>
      <c r="C44" t="s">
        <v>129</v>
      </c>
      <c r="D44" t="s">
        <v>41</v>
      </c>
    </row>
    <row r="45" spans="1:4" ht="12.75">
      <c r="A45" t="s">
        <v>18</v>
      </c>
      <c r="B45">
        <v>1968</v>
      </c>
      <c r="C45" t="s">
        <v>130</v>
      </c>
      <c r="D45" t="s">
        <v>43</v>
      </c>
    </row>
    <row r="46" spans="1:4" ht="12.75">
      <c r="A46" t="s">
        <v>18</v>
      </c>
      <c r="B46">
        <v>1968</v>
      </c>
      <c r="C46" t="s">
        <v>131</v>
      </c>
      <c r="D46" t="s">
        <v>132</v>
      </c>
    </row>
    <row r="47" spans="1:4" ht="12.75">
      <c r="A47" t="s">
        <v>18</v>
      </c>
      <c r="B47">
        <v>1968</v>
      </c>
      <c r="C47" t="s">
        <v>133</v>
      </c>
      <c r="D47" t="s">
        <v>134</v>
      </c>
    </row>
    <row r="48" spans="1:4" ht="12.75">
      <c r="A48" t="s">
        <v>18</v>
      </c>
      <c r="B48">
        <v>1969</v>
      </c>
      <c r="C48" t="s">
        <v>135</v>
      </c>
      <c r="D48" t="s">
        <v>136</v>
      </c>
    </row>
    <row r="49" spans="1:4" ht="12.75">
      <c r="A49" t="s">
        <v>18</v>
      </c>
      <c r="B49">
        <v>1969</v>
      </c>
      <c r="C49" t="s">
        <v>137</v>
      </c>
      <c r="D49" t="s">
        <v>138</v>
      </c>
    </row>
    <row r="50" spans="1:4" ht="12.75">
      <c r="A50" t="s">
        <v>18</v>
      </c>
      <c r="B50">
        <v>1969</v>
      </c>
      <c r="C50" t="s">
        <v>139</v>
      </c>
      <c r="D50" t="s">
        <v>140</v>
      </c>
    </row>
    <row r="51" spans="1:4" ht="12.75">
      <c r="A51" t="s">
        <v>18</v>
      </c>
      <c r="B51">
        <v>1970</v>
      </c>
      <c r="C51" t="s">
        <v>141</v>
      </c>
      <c r="D51" t="s">
        <v>142</v>
      </c>
    </row>
    <row r="52" spans="1:4" ht="12.75">
      <c r="A52" t="s">
        <v>18</v>
      </c>
      <c r="B52">
        <v>1970</v>
      </c>
      <c r="C52" t="s">
        <v>143</v>
      </c>
      <c r="D52" t="s">
        <v>144</v>
      </c>
    </row>
    <row r="53" spans="1:4" ht="12.75">
      <c r="A53" t="s">
        <v>18</v>
      </c>
      <c r="B53">
        <v>1970</v>
      </c>
      <c r="C53" t="s">
        <v>135</v>
      </c>
      <c r="D53" t="s">
        <v>145</v>
      </c>
    </row>
    <row r="54" spans="1:4" ht="12.75">
      <c r="A54" t="s">
        <v>18</v>
      </c>
      <c r="B54">
        <v>1970</v>
      </c>
      <c r="C54" t="s">
        <v>146</v>
      </c>
      <c r="D54" t="s">
        <v>147</v>
      </c>
    </row>
    <row r="55" spans="1:4" ht="12.75">
      <c r="A55" t="s">
        <v>18</v>
      </c>
      <c r="B55">
        <v>1971</v>
      </c>
      <c r="C55" t="s">
        <v>148</v>
      </c>
      <c r="D55" t="s">
        <v>149</v>
      </c>
    </row>
    <row r="56" spans="1:4" ht="12.75">
      <c r="A56" t="s">
        <v>18</v>
      </c>
      <c r="B56">
        <v>1971</v>
      </c>
      <c r="C56" t="s">
        <v>150</v>
      </c>
      <c r="D56" t="s">
        <v>151</v>
      </c>
    </row>
    <row r="57" spans="1:4" ht="12.75">
      <c r="A57" t="s">
        <v>18</v>
      </c>
      <c r="B57">
        <v>1972</v>
      </c>
      <c r="C57" t="s">
        <v>152</v>
      </c>
      <c r="D57" t="s">
        <v>83</v>
      </c>
    </row>
    <row r="58" spans="1:4" ht="12.75">
      <c r="A58" t="s">
        <v>18</v>
      </c>
      <c r="B58">
        <v>1972</v>
      </c>
      <c r="C58" t="s">
        <v>153</v>
      </c>
      <c r="D58" t="s">
        <v>154</v>
      </c>
    </row>
    <row r="59" spans="1:4" ht="12.75">
      <c r="A59" t="s">
        <v>18</v>
      </c>
      <c r="B59">
        <v>1972</v>
      </c>
      <c r="C59" t="s">
        <v>155</v>
      </c>
      <c r="D59" t="s">
        <v>43</v>
      </c>
    </row>
    <row r="60" spans="1:4" ht="12.75">
      <c r="A60" t="s">
        <v>18</v>
      </c>
      <c r="B60">
        <v>1973</v>
      </c>
      <c r="C60" t="s">
        <v>156</v>
      </c>
      <c r="D60" t="s">
        <v>34</v>
      </c>
    </row>
    <row r="61" spans="1:4" ht="12.75">
      <c r="A61" t="s">
        <v>18</v>
      </c>
      <c r="B61">
        <v>1973</v>
      </c>
      <c r="C61" t="s">
        <v>157</v>
      </c>
      <c r="D61" t="s">
        <v>158</v>
      </c>
    </row>
    <row r="62" spans="1:4" ht="12.75">
      <c r="A62" t="s">
        <v>18</v>
      </c>
      <c r="B62">
        <v>1974</v>
      </c>
      <c r="C62" t="s">
        <v>159</v>
      </c>
      <c r="D62" t="s">
        <v>160</v>
      </c>
    </row>
    <row r="63" spans="1:4" ht="12.75">
      <c r="A63" t="s">
        <v>18</v>
      </c>
      <c r="B63">
        <v>1975</v>
      </c>
      <c r="C63" t="s">
        <v>161</v>
      </c>
      <c r="D63" t="s">
        <v>117</v>
      </c>
    </row>
    <row r="64" spans="1:4" ht="12.75">
      <c r="A64" t="s">
        <v>18</v>
      </c>
      <c r="B64">
        <v>1976</v>
      </c>
      <c r="C64" t="s">
        <v>162</v>
      </c>
      <c r="D64" t="s">
        <v>75</v>
      </c>
    </row>
    <row r="65" spans="1:4" ht="12.75">
      <c r="A65" t="s">
        <v>18</v>
      </c>
      <c r="B65">
        <v>1976</v>
      </c>
      <c r="C65" t="s">
        <v>163</v>
      </c>
      <c r="D65" t="s">
        <v>164</v>
      </c>
    </row>
    <row r="66" spans="1:4" ht="12.75">
      <c r="A66" t="s">
        <v>18</v>
      </c>
      <c r="B66">
        <v>1976</v>
      </c>
      <c r="C66" t="s">
        <v>165</v>
      </c>
      <c r="D66" t="s">
        <v>166</v>
      </c>
    </row>
    <row r="67" spans="1:4" ht="12.75">
      <c r="A67" t="s">
        <v>18</v>
      </c>
      <c r="B67">
        <v>1977</v>
      </c>
      <c r="C67" t="s">
        <v>167</v>
      </c>
      <c r="D67" t="s">
        <v>24</v>
      </c>
    </row>
    <row r="68" spans="1:4" ht="12.75">
      <c r="A68" t="s">
        <v>18</v>
      </c>
      <c r="B68">
        <v>1977</v>
      </c>
      <c r="C68" t="s">
        <v>168</v>
      </c>
      <c r="D68" t="s">
        <v>169</v>
      </c>
    </row>
    <row r="69" spans="1:4" ht="12.75">
      <c r="A69" t="s">
        <v>18</v>
      </c>
      <c r="B69">
        <v>1977</v>
      </c>
      <c r="C69" t="s">
        <v>170</v>
      </c>
      <c r="D69" t="s">
        <v>138</v>
      </c>
    </row>
    <row r="70" spans="1:4" ht="12.75">
      <c r="A70" t="s">
        <v>18</v>
      </c>
      <c r="B70">
        <v>1978</v>
      </c>
      <c r="C70" t="s">
        <v>171</v>
      </c>
      <c r="D70" t="s">
        <v>164</v>
      </c>
    </row>
    <row r="71" spans="1:4" ht="12.75">
      <c r="A71" t="s">
        <v>18</v>
      </c>
      <c r="B71">
        <v>1979</v>
      </c>
      <c r="C71" t="s">
        <v>73</v>
      </c>
      <c r="D71" t="s">
        <v>172</v>
      </c>
    </row>
    <row r="72" spans="1:4" ht="12.75">
      <c r="A72" t="s">
        <v>18</v>
      </c>
      <c r="B72">
        <v>1979</v>
      </c>
      <c r="C72" t="s">
        <v>173</v>
      </c>
      <c r="D72" t="s">
        <v>174</v>
      </c>
    </row>
    <row r="73" spans="1:4" ht="12.75">
      <c r="A73" t="s">
        <v>18</v>
      </c>
      <c r="B73">
        <v>1980</v>
      </c>
      <c r="C73" t="s">
        <v>175</v>
      </c>
      <c r="D73" t="s">
        <v>28</v>
      </c>
    </row>
    <row r="74" spans="1:4" ht="12.75">
      <c r="A74" t="s">
        <v>18</v>
      </c>
      <c r="B74">
        <v>1980</v>
      </c>
      <c r="C74" t="s">
        <v>176</v>
      </c>
      <c r="D74" t="s">
        <v>144</v>
      </c>
    </row>
    <row r="75" spans="1:4" ht="12.75">
      <c r="A75" t="s">
        <v>18</v>
      </c>
      <c r="B75">
        <v>1980</v>
      </c>
      <c r="C75" t="s">
        <v>177</v>
      </c>
      <c r="D75" t="s">
        <v>178</v>
      </c>
    </row>
    <row r="76" spans="1:4" ht="12.75">
      <c r="A76" t="s">
        <v>18</v>
      </c>
      <c r="B76">
        <v>1981</v>
      </c>
      <c r="C76" t="s">
        <v>179</v>
      </c>
      <c r="D76" t="s">
        <v>172</v>
      </c>
    </row>
    <row r="77" spans="1:4" ht="12.75">
      <c r="A77" t="s">
        <v>18</v>
      </c>
      <c r="B77">
        <v>1981</v>
      </c>
      <c r="C77" t="s">
        <v>180</v>
      </c>
      <c r="D77" t="s">
        <v>181</v>
      </c>
    </row>
    <row r="78" spans="1:4" ht="12.75">
      <c r="A78" t="s">
        <v>18</v>
      </c>
      <c r="B78">
        <v>1982</v>
      </c>
      <c r="C78" t="s">
        <v>182</v>
      </c>
      <c r="D78" t="s">
        <v>183</v>
      </c>
    </row>
    <row r="79" spans="1:4" ht="12.75">
      <c r="A79" t="s">
        <v>18</v>
      </c>
      <c r="B79">
        <v>1982</v>
      </c>
      <c r="C79" t="s">
        <v>184</v>
      </c>
      <c r="D79" t="s">
        <v>41</v>
      </c>
    </row>
    <row r="80" spans="1:4" ht="12.75">
      <c r="A80" t="s">
        <v>18</v>
      </c>
      <c r="B80">
        <v>1982</v>
      </c>
      <c r="C80" t="s">
        <v>185</v>
      </c>
      <c r="D80" t="s">
        <v>186</v>
      </c>
    </row>
    <row r="81" spans="1:4" ht="12.75">
      <c r="A81" t="s">
        <v>18</v>
      </c>
      <c r="B81">
        <v>1983</v>
      </c>
      <c r="C81" t="s">
        <v>187</v>
      </c>
      <c r="D81" t="s">
        <v>41</v>
      </c>
    </row>
    <row r="82" spans="1:4" ht="12.75">
      <c r="A82" t="s">
        <v>18</v>
      </c>
      <c r="B82">
        <v>1983</v>
      </c>
      <c r="C82" t="s">
        <v>188</v>
      </c>
      <c r="D82" t="s">
        <v>109</v>
      </c>
    </row>
    <row r="83" spans="1:4" ht="12.75">
      <c r="A83" t="s">
        <v>18</v>
      </c>
      <c r="B83">
        <v>1983</v>
      </c>
      <c r="C83" t="s">
        <v>189</v>
      </c>
      <c r="D83" t="s">
        <v>183</v>
      </c>
    </row>
    <row r="84" spans="1:4" ht="12.75">
      <c r="A84" t="s">
        <v>18</v>
      </c>
      <c r="B84">
        <v>1983</v>
      </c>
      <c r="C84" t="s">
        <v>190</v>
      </c>
      <c r="D84" t="s">
        <v>191</v>
      </c>
    </row>
    <row r="85" spans="1:4" ht="12.75">
      <c r="A85" t="s">
        <v>18</v>
      </c>
      <c r="B85">
        <v>1983</v>
      </c>
      <c r="C85" t="s">
        <v>192</v>
      </c>
      <c r="D85" t="s">
        <v>186</v>
      </c>
    </row>
    <row r="86" spans="1:4" ht="12.75">
      <c r="A86" t="s">
        <v>18</v>
      </c>
      <c r="B86">
        <v>1983</v>
      </c>
      <c r="C86" t="s">
        <v>193</v>
      </c>
      <c r="D86" t="s">
        <v>122</v>
      </c>
    </row>
    <row r="87" spans="1:4" ht="12.75">
      <c r="A87" t="s">
        <v>18</v>
      </c>
      <c r="B87">
        <v>1984</v>
      </c>
      <c r="C87" t="s">
        <v>194</v>
      </c>
      <c r="D87" t="s">
        <v>195</v>
      </c>
    </row>
    <row r="88" spans="1:4" ht="12.75">
      <c r="A88" t="s">
        <v>18</v>
      </c>
      <c r="B88">
        <v>1985</v>
      </c>
      <c r="C88" t="s">
        <v>196</v>
      </c>
      <c r="D88" t="s">
        <v>197</v>
      </c>
    </row>
    <row r="89" spans="1:4" ht="12.75">
      <c r="A89" t="s">
        <v>18</v>
      </c>
      <c r="B89">
        <v>1985</v>
      </c>
      <c r="C89" t="s">
        <v>198</v>
      </c>
      <c r="D89" t="s">
        <v>199</v>
      </c>
    </row>
    <row r="90" spans="1:4" ht="12.75">
      <c r="A90" t="s">
        <v>18</v>
      </c>
      <c r="B90">
        <v>1986</v>
      </c>
      <c r="C90" t="s">
        <v>200</v>
      </c>
      <c r="D90" t="s">
        <v>201</v>
      </c>
    </row>
    <row r="91" spans="1:4" ht="12.75">
      <c r="A91" t="s">
        <v>18</v>
      </c>
      <c r="B91">
        <v>1986</v>
      </c>
      <c r="C91" t="s">
        <v>202</v>
      </c>
      <c r="D91" t="s">
        <v>203</v>
      </c>
    </row>
    <row r="92" spans="1:4" ht="12.75">
      <c r="A92" t="s">
        <v>18</v>
      </c>
      <c r="B92">
        <v>1986</v>
      </c>
      <c r="C92" t="s">
        <v>204</v>
      </c>
      <c r="D92" t="s">
        <v>205</v>
      </c>
    </row>
    <row r="93" spans="1:4" ht="12.75">
      <c r="A93" t="s">
        <v>18</v>
      </c>
      <c r="B93">
        <v>1986</v>
      </c>
      <c r="C93" t="s">
        <v>206</v>
      </c>
      <c r="D93" t="s">
        <v>207</v>
      </c>
    </row>
    <row r="94" spans="1:4" ht="12.75">
      <c r="A94" t="s">
        <v>18</v>
      </c>
      <c r="B94">
        <v>1987</v>
      </c>
      <c r="C94" t="s">
        <v>208</v>
      </c>
      <c r="D94" t="s">
        <v>209</v>
      </c>
    </row>
    <row r="95" spans="1:4" ht="12.75">
      <c r="A95" t="s">
        <v>18</v>
      </c>
      <c r="B95">
        <v>1988</v>
      </c>
      <c r="C95" t="s">
        <v>210</v>
      </c>
      <c r="D95" t="s">
        <v>28</v>
      </c>
    </row>
    <row r="96" spans="1:4" ht="12.75">
      <c r="A96" t="s">
        <v>18</v>
      </c>
      <c r="B96">
        <v>1988</v>
      </c>
      <c r="C96" t="s">
        <v>211</v>
      </c>
      <c r="D96" t="s">
        <v>212</v>
      </c>
    </row>
    <row r="97" spans="1:4" ht="12.75">
      <c r="A97" t="s">
        <v>18</v>
      </c>
      <c r="B97">
        <v>1990</v>
      </c>
      <c r="C97" t="s">
        <v>213</v>
      </c>
      <c r="D97" t="s">
        <v>81</v>
      </c>
    </row>
    <row r="98" spans="1:4" ht="12.75">
      <c r="A98" t="s">
        <v>18</v>
      </c>
      <c r="B98">
        <v>1990</v>
      </c>
      <c r="C98" t="s">
        <v>214</v>
      </c>
      <c r="D98" t="s">
        <v>117</v>
      </c>
    </row>
    <row r="99" spans="1:4" ht="12.75">
      <c r="A99" t="s">
        <v>18</v>
      </c>
      <c r="B99">
        <v>1992</v>
      </c>
      <c r="C99" t="s">
        <v>215</v>
      </c>
      <c r="D99" t="s">
        <v>128</v>
      </c>
    </row>
    <row r="100" spans="1:4" ht="12.75">
      <c r="A100" t="s">
        <v>18</v>
      </c>
      <c r="B100">
        <v>1993</v>
      </c>
      <c r="C100" t="s">
        <v>216</v>
      </c>
      <c r="D100" t="s">
        <v>217</v>
      </c>
    </row>
    <row r="101" spans="1:4" ht="12.75">
      <c r="A101" t="s">
        <v>18</v>
      </c>
      <c r="B101">
        <v>1994</v>
      </c>
      <c r="C101" t="s">
        <v>218</v>
      </c>
      <c r="D101" t="s">
        <v>219</v>
      </c>
    </row>
    <row r="102" spans="1:4" ht="12.75">
      <c r="A102" t="s">
        <v>18</v>
      </c>
      <c r="B102">
        <v>1996</v>
      </c>
      <c r="C102" t="s">
        <v>220</v>
      </c>
      <c r="D102" t="s">
        <v>221</v>
      </c>
    </row>
    <row r="103" spans="1:4" ht="12.75">
      <c r="A103" t="s">
        <v>18</v>
      </c>
      <c r="B103">
        <v>1996</v>
      </c>
      <c r="C103" t="s">
        <v>222</v>
      </c>
      <c r="D103" t="s">
        <v>223</v>
      </c>
    </row>
    <row r="104" spans="1:4" ht="12.75">
      <c r="A104" t="s">
        <v>18</v>
      </c>
      <c r="B104">
        <v>1997</v>
      </c>
      <c r="C104" t="s">
        <v>224</v>
      </c>
      <c r="D104" t="s">
        <v>225</v>
      </c>
    </row>
    <row r="105" spans="1:4" ht="12.75">
      <c r="A105" t="s">
        <v>18</v>
      </c>
      <c r="B105">
        <v>1997</v>
      </c>
      <c r="C105" t="s">
        <v>226</v>
      </c>
      <c r="D105" t="s">
        <v>227</v>
      </c>
    </row>
    <row r="106" spans="1:4" ht="12.75">
      <c r="A106" t="s">
        <v>18</v>
      </c>
      <c r="B106">
        <v>1998</v>
      </c>
      <c r="C106" t="s">
        <v>44</v>
      </c>
      <c r="D106" t="s">
        <v>15</v>
      </c>
    </row>
    <row r="107" spans="1:4" ht="12.75">
      <c r="A107" t="s">
        <v>18</v>
      </c>
      <c r="B107">
        <v>1999</v>
      </c>
      <c r="C107" t="s">
        <v>36</v>
      </c>
      <c r="D107" t="s">
        <v>37</v>
      </c>
    </row>
    <row r="108" spans="1:4" ht="12.75">
      <c r="A108" t="s">
        <v>18</v>
      </c>
      <c r="B108">
        <v>1999</v>
      </c>
      <c r="C108" t="s">
        <v>228</v>
      </c>
      <c r="D108" t="s">
        <v>229</v>
      </c>
    </row>
    <row r="109" spans="1:4" ht="12.75">
      <c r="A109" t="s">
        <v>18</v>
      </c>
      <c r="B109">
        <v>1999</v>
      </c>
      <c r="C109" t="s">
        <v>230</v>
      </c>
      <c r="D109" t="s">
        <v>231</v>
      </c>
    </row>
    <row r="110" spans="1:4" ht="12.75">
      <c r="A110" t="s">
        <v>18</v>
      </c>
      <c r="B110">
        <v>1999</v>
      </c>
      <c r="C110" t="s">
        <v>232</v>
      </c>
      <c r="D110" t="s">
        <v>15</v>
      </c>
    </row>
    <row r="111" spans="1:4" ht="12.75">
      <c r="A111" t="s">
        <v>18</v>
      </c>
      <c r="B111">
        <v>1999</v>
      </c>
      <c r="C111" t="s">
        <v>233</v>
      </c>
      <c r="D111" t="s">
        <v>234</v>
      </c>
    </row>
    <row r="112" spans="1:4" ht="12.75">
      <c r="A112" t="s">
        <v>18</v>
      </c>
      <c r="B112">
        <v>2001</v>
      </c>
      <c r="C112" t="s">
        <v>235</v>
      </c>
      <c r="D112" t="s">
        <v>236</v>
      </c>
    </row>
    <row r="113" spans="1:4" ht="12.75">
      <c r="A113" t="s">
        <v>18</v>
      </c>
      <c r="B113">
        <v>2001</v>
      </c>
      <c r="C113" t="s">
        <v>237</v>
      </c>
      <c r="D113" t="s">
        <v>238</v>
      </c>
    </row>
    <row r="114" spans="1:4" ht="12.75">
      <c r="A114" t="s">
        <v>18</v>
      </c>
      <c r="B114">
        <v>2001</v>
      </c>
      <c r="C114" t="s">
        <v>239</v>
      </c>
      <c r="D114" t="s">
        <v>240</v>
      </c>
    </row>
    <row r="115" spans="1:4" ht="12.75">
      <c r="A115" t="s">
        <v>18</v>
      </c>
      <c r="B115">
        <v>2001</v>
      </c>
      <c r="C115" t="s">
        <v>241</v>
      </c>
      <c r="D115" t="s">
        <v>15</v>
      </c>
    </row>
    <row r="116" spans="1:4" ht="12.75">
      <c r="A116" t="s">
        <v>18</v>
      </c>
      <c r="B116">
        <v>2001</v>
      </c>
      <c r="C116" t="s">
        <v>242</v>
      </c>
      <c r="D116" t="s">
        <v>41</v>
      </c>
    </row>
    <row r="117" spans="1:4" ht="12.75">
      <c r="A117" t="s">
        <v>18</v>
      </c>
      <c r="B117">
        <v>2002</v>
      </c>
      <c r="C117" t="s">
        <v>243</v>
      </c>
      <c r="D117" t="s">
        <v>244</v>
      </c>
    </row>
    <row r="118" spans="1:4" ht="12.75">
      <c r="A118" t="s">
        <v>18</v>
      </c>
      <c r="B118">
        <v>2002</v>
      </c>
      <c r="C118" t="s">
        <v>245</v>
      </c>
      <c r="D118" t="s">
        <v>246</v>
      </c>
    </row>
    <row r="119" spans="1:4" ht="12.75">
      <c r="A119" t="s">
        <v>18</v>
      </c>
      <c r="B119">
        <v>2002</v>
      </c>
      <c r="C119" t="s">
        <v>247</v>
      </c>
      <c r="D119" t="s">
        <v>46</v>
      </c>
    </row>
    <row r="120" spans="1:4" ht="12.75">
      <c r="A120" t="s">
        <v>18</v>
      </c>
      <c r="B120">
        <v>2003</v>
      </c>
      <c r="C120" t="s">
        <v>248</v>
      </c>
      <c r="D120" t="s">
        <v>249</v>
      </c>
    </row>
    <row r="121" spans="1:4" ht="12.75">
      <c r="A121" t="s">
        <v>18</v>
      </c>
      <c r="B121">
        <v>2003</v>
      </c>
      <c r="C121" t="s">
        <v>250</v>
      </c>
      <c r="D121" t="s">
        <v>251</v>
      </c>
    </row>
    <row r="122" spans="1:4" ht="12.75">
      <c r="A122" t="s">
        <v>18</v>
      </c>
      <c r="B122">
        <v>2003</v>
      </c>
      <c r="C122" t="s">
        <v>252</v>
      </c>
      <c r="D122" t="s">
        <v>229</v>
      </c>
    </row>
    <row r="123" spans="1:4" ht="12.75">
      <c r="A123" t="s">
        <v>18</v>
      </c>
      <c r="B123">
        <v>2003</v>
      </c>
      <c r="C123" t="s">
        <v>253</v>
      </c>
      <c r="D123" t="s">
        <v>15</v>
      </c>
    </row>
    <row r="124" spans="1:4" ht="12.75">
      <c r="A124" t="s">
        <v>18</v>
      </c>
      <c r="B124">
        <v>2003</v>
      </c>
      <c r="C124" t="s">
        <v>254</v>
      </c>
      <c r="D124" t="s">
        <v>160</v>
      </c>
    </row>
    <row r="125" spans="1:4" ht="12.75">
      <c r="A125" t="s">
        <v>18</v>
      </c>
      <c r="B125">
        <v>2003</v>
      </c>
      <c r="C125" t="s">
        <v>255</v>
      </c>
      <c r="D125" t="s">
        <v>256</v>
      </c>
    </row>
    <row r="126" spans="1:4" ht="12.75">
      <c r="A126" t="s">
        <v>18</v>
      </c>
      <c r="B126">
        <v>2004</v>
      </c>
      <c r="C126" t="s">
        <v>222</v>
      </c>
      <c r="D126" t="s">
        <v>257</v>
      </c>
    </row>
    <row r="127" spans="1:4" ht="12.75">
      <c r="A127" t="s">
        <v>18</v>
      </c>
      <c r="B127">
        <v>2004</v>
      </c>
      <c r="C127" t="s">
        <v>258</v>
      </c>
      <c r="D127" t="s">
        <v>24</v>
      </c>
    </row>
    <row r="128" spans="1:4" ht="12.75">
      <c r="A128" t="s">
        <v>18</v>
      </c>
      <c r="B128">
        <v>2004</v>
      </c>
      <c r="C128" t="s">
        <v>259</v>
      </c>
      <c r="D128" t="s">
        <v>164</v>
      </c>
    </row>
    <row r="129" spans="1:4" ht="12.75">
      <c r="A129" t="s">
        <v>18</v>
      </c>
      <c r="B129">
        <v>2004</v>
      </c>
      <c r="C129" t="s">
        <v>260</v>
      </c>
      <c r="D129" t="s">
        <v>261</v>
      </c>
    </row>
    <row r="130" spans="1:4" ht="12.75">
      <c r="A130" t="s">
        <v>18</v>
      </c>
      <c r="B130">
        <v>2004</v>
      </c>
      <c r="C130" t="s">
        <v>262</v>
      </c>
      <c r="D130" t="s">
        <v>75</v>
      </c>
    </row>
    <row r="131" spans="1:4" ht="12.75">
      <c r="A131" t="s">
        <v>18</v>
      </c>
      <c r="B131">
        <v>2004</v>
      </c>
      <c r="C131" t="s">
        <v>263</v>
      </c>
      <c r="D131" t="s">
        <v>227</v>
      </c>
    </row>
    <row r="132" spans="1:4" ht="12.75">
      <c r="A132" t="s">
        <v>18</v>
      </c>
      <c r="B132">
        <v>2005</v>
      </c>
      <c r="C132" t="s">
        <v>264</v>
      </c>
      <c r="D132" t="s">
        <v>265</v>
      </c>
    </row>
    <row r="133" spans="1:4" ht="12.75">
      <c r="A133" t="s">
        <v>18</v>
      </c>
      <c r="B133">
        <v>2005</v>
      </c>
      <c r="C133" t="s">
        <v>266</v>
      </c>
      <c r="D133" t="s">
        <v>267</v>
      </c>
    </row>
    <row r="134" spans="1:4" ht="12.75">
      <c r="A134" t="s">
        <v>18</v>
      </c>
      <c r="B134">
        <v>2005</v>
      </c>
      <c r="C134" t="s">
        <v>67</v>
      </c>
      <c r="D134" t="s">
        <v>249</v>
      </c>
    </row>
    <row r="135" spans="1:4" ht="12.75">
      <c r="A135" t="s">
        <v>18</v>
      </c>
      <c r="B135">
        <v>2006</v>
      </c>
      <c r="C135" t="s">
        <v>293</v>
      </c>
      <c r="D135" t="s">
        <v>251</v>
      </c>
    </row>
    <row r="136" spans="1:4" ht="12.75">
      <c r="A136" t="s">
        <v>18</v>
      </c>
      <c r="B136">
        <v>2006</v>
      </c>
      <c r="C136" t="s">
        <v>294</v>
      </c>
      <c r="D136" t="s">
        <v>295</v>
      </c>
    </row>
    <row r="137" spans="1:4" ht="12.75">
      <c r="A137" t="s">
        <v>18</v>
      </c>
      <c r="B137">
        <v>2006</v>
      </c>
      <c r="C137" t="s">
        <v>296</v>
      </c>
      <c r="D137" t="s">
        <v>297</v>
      </c>
    </row>
    <row r="138" spans="1:4" ht="12.75">
      <c r="A138" t="s">
        <v>18</v>
      </c>
      <c r="B138">
        <v>2006</v>
      </c>
      <c r="C138" t="s">
        <v>298</v>
      </c>
      <c r="D138" t="s">
        <v>164</v>
      </c>
    </row>
    <row r="139" spans="1:4" ht="12.75">
      <c r="A139" t="s">
        <v>18</v>
      </c>
      <c r="B139">
        <v>2006</v>
      </c>
      <c r="C139" t="s">
        <v>299</v>
      </c>
      <c r="D139" t="s">
        <v>300</v>
      </c>
    </row>
    <row r="140" spans="1:4" ht="12.75">
      <c r="A140" t="s">
        <v>18</v>
      </c>
      <c r="B140">
        <v>2006</v>
      </c>
      <c r="C140" t="s">
        <v>301</v>
      </c>
      <c r="D140" t="s">
        <v>209</v>
      </c>
    </row>
    <row r="141" spans="1:4" ht="12.75">
      <c r="A141" t="s">
        <v>18</v>
      </c>
      <c r="B141">
        <v>2006</v>
      </c>
      <c r="C141" t="s">
        <v>302</v>
      </c>
      <c r="D141" t="s">
        <v>75</v>
      </c>
    </row>
    <row r="142" spans="1:4" ht="12.75">
      <c r="A142" t="s">
        <v>18</v>
      </c>
      <c r="B142">
        <v>2006</v>
      </c>
      <c r="C142" s="9" t="s">
        <v>303</v>
      </c>
      <c r="D142" t="s">
        <v>117</v>
      </c>
    </row>
    <row r="143" spans="1:4" ht="12.75">
      <c r="A143" t="s">
        <v>18</v>
      </c>
      <c r="B143">
        <v>2006</v>
      </c>
      <c r="C143" t="s">
        <v>304</v>
      </c>
      <c r="D143" t="s">
        <v>305</v>
      </c>
    </row>
    <row r="144" spans="1:4" ht="12.75">
      <c r="A144" t="s">
        <v>18</v>
      </c>
      <c r="B144">
        <v>2007</v>
      </c>
      <c r="C144" t="s">
        <v>310</v>
      </c>
      <c r="D144" s="23" t="s">
        <v>311</v>
      </c>
    </row>
    <row r="145" spans="1:4" ht="12.75">
      <c r="A145" t="s">
        <v>18</v>
      </c>
      <c r="B145">
        <v>2007</v>
      </c>
      <c r="C145" t="s">
        <v>266</v>
      </c>
      <c r="D145" s="23" t="s">
        <v>369</v>
      </c>
    </row>
    <row r="146" spans="1:5" ht="12.75">
      <c r="A146" t="s">
        <v>18</v>
      </c>
      <c r="B146">
        <v>2007</v>
      </c>
      <c r="C146" t="s">
        <v>312</v>
      </c>
      <c r="D146" s="23" t="s">
        <v>229</v>
      </c>
      <c r="E146" s="23" t="s">
        <v>55</v>
      </c>
    </row>
    <row r="147" spans="1:4" ht="12.75">
      <c r="A147" t="s">
        <v>18</v>
      </c>
      <c r="B147">
        <v>2007</v>
      </c>
      <c r="C147" t="s">
        <v>370</v>
      </c>
      <c r="D147" s="23" t="s">
        <v>15</v>
      </c>
    </row>
    <row r="148" spans="1:4" ht="12.75">
      <c r="A148" t="s">
        <v>18</v>
      </c>
      <c r="B148">
        <v>2007</v>
      </c>
      <c r="C148" t="s">
        <v>248</v>
      </c>
      <c r="D148" s="23" t="s">
        <v>70</v>
      </c>
    </row>
    <row r="149" spans="1:4" ht="12.75">
      <c r="A149" t="s">
        <v>18</v>
      </c>
      <c r="B149">
        <v>2007</v>
      </c>
      <c r="C149" t="s">
        <v>314</v>
      </c>
      <c r="D149" s="23" t="s">
        <v>117</v>
      </c>
    </row>
    <row r="150" spans="1:4" ht="12.75">
      <c r="A150" t="s">
        <v>18</v>
      </c>
      <c r="B150">
        <v>2007</v>
      </c>
      <c r="C150" t="s">
        <v>315</v>
      </c>
      <c r="D150" s="23" t="s">
        <v>308</v>
      </c>
    </row>
    <row r="151" spans="1:4" ht="12.75">
      <c r="A151" t="s">
        <v>18</v>
      </c>
      <c r="B151">
        <v>2008</v>
      </c>
      <c r="C151" t="s">
        <v>365</v>
      </c>
      <c r="D151" t="s">
        <v>41</v>
      </c>
    </row>
    <row r="152" spans="1:6" ht="12.75">
      <c r="A152" t="s">
        <v>486</v>
      </c>
      <c r="B152">
        <v>2008</v>
      </c>
      <c r="C152" t="s">
        <v>485</v>
      </c>
      <c r="D152" t="s">
        <v>367</v>
      </c>
      <c r="E152" t="s">
        <v>54</v>
      </c>
      <c r="F152" t="s">
        <v>500</v>
      </c>
    </row>
    <row r="153" spans="1:4" ht="12.75">
      <c r="A153" t="s">
        <v>18</v>
      </c>
      <c r="B153">
        <v>2008</v>
      </c>
      <c r="C153" t="s">
        <v>484</v>
      </c>
      <c r="D153" t="s">
        <v>164</v>
      </c>
    </row>
    <row r="154" spans="1:4" ht="12.75">
      <c r="A154" t="s">
        <v>18</v>
      </c>
      <c r="B154">
        <v>2008</v>
      </c>
      <c r="C154" t="s">
        <v>233</v>
      </c>
      <c r="D154" t="s">
        <v>368</v>
      </c>
    </row>
    <row r="155" spans="1:4" ht="12.75">
      <c r="A155" s="29" t="s">
        <v>18</v>
      </c>
      <c r="B155" s="29">
        <v>2009</v>
      </c>
      <c r="C155" s="29" t="s">
        <v>266</v>
      </c>
      <c r="D155" s="29" t="s">
        <v>521</v>
      </c>
    </row>
    <row r="156" spans="1:4" ht="12.75">
      <c r="A156" s="29" t="s">
        <v>18</v>
      </c>
      <c r="B156" s="29">
        <v>2009</v>
      </c>
      <c r="C156" s="29" t="s">
        <v>497</v>
      </c>
      <c r="D156" s="29" t="s">
        <v>496</v>
      </c>
    </row>
    <row r="157" spans="1:4" ht="12.75">
      <c r="A157" s="29" t="s">
        <v>18</v>
      </c>
      <c r="B157" s="29">
        <v>2009</v>
      </c>
      <c r="C157" s="29" t="s">
        <v>495</v>
      </c>
      <c r="D157" s="29" t="s">
        <v>494</v>
      </c>
    </row>
    <row r="158" spans="1:4" ht="12.75">
      <c r="A158" s="29" t="s">
        <v>18</v>
      </c>
      <c r="B158" s="29">
        <v>2009</v>
      </c>
      <c r="C158" s="29" t="s">
        <v>493</v>
      </c>
      <c r="D158" s="29" t="s">
        <v>181</v>
      </c>
    </row>
    <row r="159" spans="1:4" ht="12.75">
      <c r="A159" s="29" t="s">
        <v>18</v>
      </c>
      <c r="B159" s="29">
        <v>2009</v>
      </c>
      <c r="C159" s="29" t="s">
        <v>492</v>
      </c>
      <c r="D159" s="29" t="s">
        <v>164</v>
      </c>
    </row>
    <row r="160" spans="1:4" ht="12.75">
      <c r="A160" s="29" t="s">
        <v>18</v>
      </c>
      <c r="B160" s="29">
        <v>2009</v>
      </c>
      <c r="C160" s="29" t="s">
        <v>520</v>
      </c>
      <c r="D160" s="29" t="s">
        <v>490</v>
      </c>
    </row>
    <row r="161" spans="1:4" ht="12.75">
      <c r="A161" t="s">
        <v>18</v>
      </c>
      <c r="B161">
        <v>2010</v>
      </c>
      <c r="C161" t="s">
        <v>522</v>
      </c>
      <c r="D161" t="s">
        <v>523</v>
      </c>
    </row>
    <row r="162" spans="1:4" ht="12.75">
      <c r="A162" t="s">
        <v>18</v>
      </c>
      <c r="B162">
        <v>2010</v>
      </c>
      <c r="C162" t="s">
        <v>524</v>
      </c>
      <c r="D162" t="s">
        <v>257</v>
      </c>
    </row>
    <row r="163" spans="1:4" ht="12.75">
      <c r="A163" t="s">
        <v>18</v>
      </c>
      <c r="B163">
        <v>2010</v>
      </c>
      <c r="C163" t="s">
        <v>525</v>
      </c>
      <c r="D163" t="s">
        <v>526</v>
      </c>
    </row>
    <row r="164" spans="1:4" ht="12.75">
      <c r="A164" t="s">
        <v>18</v>
      </c>
      <c r="B164">
        <v>2010</v>
      </c>
      <c r="C164" t="s">
        <v>541</v>
      </c>
      <c r="D164" t="s">
        <v>542</v>
      </c>
    </row>
    <row r="165" spans="1:5" ht="12.75">
      <c r="A165" s="23" t="s">
        <v>18</v>
      </c>
      <c r="B165">
        <v>2010</v>
      </c>
      <c r="C165" s="23" t="s">
        <v>258</v>
      </c>
      <c r="D165" s="23" t="s">
        <v>368</v>
      </c>
      <c r="E165" s="23" t="s">
        <v>55</v>
      </c>
    </row>
    <row r="166" spans="1:5" ht="12.75">
      <c r="A166" s="23" t="s">
        <v>18</v>
      </c>
      <c r="B166">
        <v>2010</v>
      </c>
      <c r="C166" s="23" t="s">
        <v>543</v>
      </c>
      <c r="D166" s="23" t="s">
        <v>28</v>
      </c>
      <c r="E166" s="23" t="s">
        <v>55</v>
      </c>
    </row>
    <row r="167" spans="1:4" ht="12.75">
      <c r="A167" s="23" t="s">
        <v>18</v>
      </c>
      <c r="B167">
        <v>2011</v>
      </c>
      <c r="C167" s="23" t="s">
        <v>547</v>
      </c>
      <c r="D167" s="23" t="s">
        <v>548</v>
      </c>
    </row>
    <row r="168" spans="1:4" ht="12.75">
      <c r="A168" s="23" t="s">
        <v>18</v>
      </c>
      <c r="B168">
        <v>2011</v>
      </c>
      <c r="C168" s="23" t="s">
        <v>549</v>
      </c>
      <c r="D168" s="23" t="s">
        <v>550</v>
      </c>
    </row>
    <row r="169" spans="1:4" ht="12.75">
      <c r="A169" s="23" t="s">
        <v>18</v>
      </c>
      <c r="B169">
        <v>2011</v>
      </c>
      <c r="C169" s="23" t="s">
        <v>551</v>
      </c>
      <c r="D169" s="23" t="s">
        <v>494</v>
      </c>
    </row>
    <row r="170" spans="1:4" ht="12.75">
      <c r="A170" s="23" t="s">
        <v>18</v>
      </c>
      <c r="B170">
        <v>2011</v>
      </c>
      <c r="C170" s="23" t="s">
        <v>552</v>
      </c>
      <c r="D170" s="23" t="s">
        <v>90</v>
      </c>
    </row>
    <row r="171" spans="1:4" ht="12.75">
      <c r="A171" s="23" t="s">
        <v>18</v>
      </c>
      <c r="B171">
        <v>2011</v>
      </c>
      <c r="C171" s="23" t="s">
        <v>553</v>
      </c>
      <c r="D171" s="23" t="s">
        <v>554</v>
      </c>
    </row>
    <row r="172" spans="1:4" ht="12.75">
      <c r="A172" s="23" t="s">
        <v>18</v>
      </c>
      <c r="B172">
        <v>2011</v>
      </c>
      <c r="C172" s="23" t="s">
        <v>555</v>
      </c>
      <c r="D172" s="23" t="s">
        <v>556</v>
      </c>
    </row>
    <row r="173" spans="1:4" ht="12.75">
      <c r="A173" s="23" t="s">
        <v>18</v>
      </c>
      <c r="B173">
        <v>2012</v>
      </c>
      <c r="C173" s="23" t="s">
        <v>615</v>
      </c>
      <c r="D173" s="23" t="s">
        <v>614</v>
      </c>
    </row>
    <row r="174" spans="1:4" ht="12.75">
      <c r="A174" t="s">
        <v>18</v>
      </c>
      <c r="B174">
        <v>2013</v>
      </c>
      <c r="C174" t="s">
        <v>616</v>
      </c>
      <c r="D174" t="s">
        <v>548</v>
      </c>
    </row>
    <row r="175" spans="1:4" ht="12.75">
      <c r="A175" t="s">
        <v>18</v>
      </c>
      <c r="B175">
        <v>2013</v>
      </c>
      <c r="C175" t="s">
        <v>651</v>
      </c>
      <c r="D175" t="s">
        <v>652</v>
      </c>
    </row>
    <row r="176" spans="1:4" ht="12.75">
      <c r="A176" t="s">
        <v>18</v>
      </c>
      <c r="B176">
        <v>2013</v>
      </c>
      <c r="C176" t="s">
        <v>618</v>
      </c>
      <c r="D176" t="s">
        <v>28</v>
      </c>
    </row>
    <row r="177" spans="1:4" ht="12.75">
      <c r="A177" s="23" t="s">
        <v>18</v>
      </c>
      <c r="B177">
        <v>2014</v>
      </c>
      <c r="C177" s="23" t="s">
        <v>653</v>
      </c>
      <c r="D177" s="23" t="s">
        <v>654</v>
      </c>
    </row>
    <row r="178" spans="1:5" ht="15">
      <c r="A178" s="23" t="s">
        <v>18</v>
      </c>
      <c r="B178">
        <v>2014</v>
      </c>
      <c r="C178" s="23" t="s">
        <v>655</v>
      </c>
      <c r="D178" s="23" t="s">
        <v>656</v>
      </c>
      <c r="E178" s="47" t="s">
        <v>55</v>
      </c>
    </row>
    <row r="179" spans="1:4" ht="12.75">
      <c r="A179" s="23" t="s">
        <v>18</v>
      </c>
      <c r="B179">
        <v>2014</v>
      </c>
      <c r="C179" s="23" t="s">
        <v>657</v>
      </c>
      <c r="D179" s="23" t="s">
        <v>658</v>
      </c>
    </row>
    <row r="180" spans="1:5" ht="15">
      <c r="A180" s="23" t="s">
        <v>18</v>
      </c>
      <c r="B180">
        <v>2014</v>
      </c>
      <c r="C180" s="23" t="s">
        <v>674</v>
      </c>
      <c r="D180" s="23" t="s">
        <v>673</v>
      </c>
      <c r="E180" s="47" t="s">
        <v>55</v>
      </c>
    </row>
    <row r="181" spans="1:4" ht="12.75">
      <c r="A181" s="36" t="s">
        <v>18</v>
      </c>
      <c r="B181" s="36">
        <v>2015</v>
      </c>
      <c r="C181" s="36" t="s">
        <v>710</v>
      </c>
      <c r="D181" s="36" t="s">
        <v>709</v>
      </c>
    </row>
    <row r="182" spans="1:4" ht="12.75">
      <c r="A182" s="36" t="s">
        <v>18</v>
      </c>
      <c r="B182" s="36">
        <v>2015</v>
      </c>
      <c r="C182" s="36" t="s">
        <v>708</v>
      </c>
      <c r="D182" s="36" t="s">
        <v>707</v>
      </c>
    </row>
    <row r="183" spans="1:4" ht="12.75">
      <c r="A183" s="36" t="s">
        <v>18</v>
      </c>
      <c r="B183" s="36">
        <v>2015</v>
      </c>
      <c r="C183" s="36" t="s">
        <v>675</v>
      </c>
      <c r="D183" s="36" t="s">
        <v>41</v>
      </c>
    </row>
    <row r="184" spans="1:4" ht="12.75">
      <c r="A184" s="36" t="s">
        <v>18</v>
      </c>
      <c r="B184" s="36">
        <v>2015</v>
      </c>
      <c r="C184" s="36" t="s">
        <v>706</v>
      </c>
      <c r="D184" s="36" t="s">
        <v>705</v>
      </c>
    </row>
    <row r="185" spans="1:6" ht="12.75">
      <c r="A185" s="36" t="s">
        <v>18</v>
      </c>
      <c r="B185" s="13">
        <v>2016</v>
      </c>
      <c r="C185" s="36" t="s">
        <v>751</v>
      </c>
      <c r="D185" s="36" t="s">
        <v>750</v>
      </c>
      <c r="E185" s="36"/>
      <c r="F185" s="36"/>
    </row>
    <row r="186" spans="1:6" ht="12.75">
      <c r="A186" s="36" t="s">
        <v>18</v>
      </c>
      <c r="B186" s="13">
        <v>2016</v>
      </c>
      <c r="C186" s="36" t="s">
        <v>749</v>
      </c>
      <c r="D186" s="36" t="s">
        <v>696</v>
      </c>
      <c r="E186" s="36"/>
      <c r="F186" s="36"/>
    </row>
    <row r="187" spans="1:6" ht="12.75">
      <c r="A187" s="36" t="s">
        <v>18</v>
      </c>
      <c r="B187" s="13">
        <v>2016</v>
      </c>
      <c r="C187" s="36" t="s">
        <v>748</v>
      </c>
      <c r="D187" s="36" t="s">
        <v>747</v>
      </c>
      <c r="E187" s="36"/>
      <c r="F187" s="36"/>
    </row>
    <row r="188" spans="1:6" ht="12.75">
      <c r="A188" s="36" t="s">
        <v>18</v>
      </c>
      <c r="B188" s="13">
        <v>2016</v>
      </c>
      <c r="C188" s="36" t="s">
        <v>746</v>
      </c>
      <c r="D188" s="36" t="s">
        <v>698</v>
      </c>
      <c r="E188" s="36"/>
      <c r="F188" s="36"/>
    </row>
    <row r="189" spans="1:6" ht="12.75">
      <c r="A189" s="36" t="s">
        <v>18</v>
      </c>
      <c r="B189" s="13">
        <v>2016</v>
      </c>
      <c r="C189" s="36" t="s">
        <v>745</v>
      </c>
      <c r="D189" s="36" t="s">
        <v>700</v>
      </c>
      <c r="E189" s="36" t="s">
        <v>55</v>
      </c>
      <c r="F189" s="36"/>
    </row>
    <row r="190" spans="1:6" ht="12.75">
      <c r="A190" s="36" t="s">
        <v>18</v>
      </c>
      <c r="B190" s="13">
        <v>2016</v>
      </c>
      <c r="C190" s="36" t="s">
        <v>744</v>
      </c>
      <c r="D190" s="36" t="s">
        <v>701</v>
      </c>
      <c r="E190" s="36" t="s">
        <v>54</v>
      </c>
      <c r="F190" s="36"/>
    </row>
    <row r="191" spans="1:6" ht="12.75">
      <c r="A191" s="36" t="s">
        <v>18</v>
      </c>
      <c r="B191" s="13">
        <v>2016</v>
      </c>
      <c r="C191" s="36" t="s">
        <v>743</v>
      </c>
      <c r="D191" s="36" t="s">
        <v>703</v>
      </c>
      <c r="E191" s="36" t="s">
        <v>54</v>
      </c>
      <c r="F191" s="36" t="s">
        <v>761</v>
      </c>
    </row>
    <row r="192" spans="1:6" ht="12.75">
      <c r="A192" s="36" t="s">
        <v>18</v>
      </c>
      <c r="B192" s="13">
        <v>2016</v>
      </c>
      <c r="C192" s="36" t="s">
        <v>742</v>
      </c>
      <c r="D192" s="36" t="s">
        <v>741</v>
      </c>
      <c r="E192" s="36"/>
      <c r="F192" s="36"/>
    </row>
    <row r="193" spans="1:6" ht="12.75">
      <c r="A193" s="36" t="s">
        <v>18</v>
      </c>
      <c r="B193" s="13">
        <v>2016</v>
      </c>
      <c r="C193" s="36" t="s">
        <v>740</v>
      </c>
      <c r="D193" s="36" t="s">
        <v>715</v>
      </c>
      <c r="E193" s="36"/>
      <c r="F193" s="36"/>
    </row>
    <row r="194" spans="1:6" ht="12.75">
      <c r="A194" s="36" t="s">
        <v>18</v>
      </c>
      <c r="B194" s="13">
        <v>2016</v>
      </c>
      <c r="C194" s="36" t="s">
        <v>739</v>
      </c>
      <c r="D194" s="36" t="s">
        <v>169</v>
      </c>
      <c r="E194" s="36"/>
      <c r="F194" s="36"/>
    </row>
    <row r="195" spans="1:5" ht="15">
      <c r="A195" s="36" t="s">
        <v>18</v>
      </c>
      <c r="B195">
        <v>2017</v>
      </c>
      <c r="C195" s="36" t="s">
        <v>798</v>
      </c>
      <c r="D195" s="36" t="s">
        <v>797</v>
      </c>
      <c r="E195" s="57"/>
    </row>
    <row r="196" spans="1:5" ht="12.75">
      <c r="A196" s="36" t="s">
        <v>18</v>
      </c>
      <c r="B196">
        <v>2017</v>
      </c>
      <c r="C196" s="36" t="s">
        <v>796</v>
      </c>
      <c r="D196" s="36" t="s">
        <v>795</v>
      </c>
      <c r="E196" s="58" t="s">
        <v>54</v>
      </c>
    </row>
    <row r="197" spans="1:5" ht="12.75">
      <c r="A197" s="36" t="s">
        <v>18</v>
      </c>
      <c r="B197">
        <v>2017</v>
      </c>
      <c r="C197" s="36" t="s">
        <v>794</v>
      </c>
      <c r="D197" s="36" t="s">
        <v>793</v>
      </c>
      <c r="E197" s="59"/>
    </row>
    <row r="198" spans="1:5" ht="12.75">
      <c r="A198" s="36" t="s">
        <v>18</v>
      </c>
      <c r="B198">
        <v>2017</v>
      </c>
      <c r="C198" s="36" t="s">
        <v>792</v>
      </c>
      <c r="D198" s="36" t="s">
        <v>791</v>
      </c>
      <c r="E198" s="58"/>
    </row>
    <row r="199" spans="1:5" ht="15">
      <c r="A199" s="36" t="s">
        <v>18</v>
      </c>
      <c r="B199">
        <v>2017</v>
      </c>
      <c r="C199" s="36" t="s">
        <v>790</v>
      </c>
      <c r="D199" s="36" t="s">
        <v>789</v>
      </c>
      <c r="E199" s="57"/>
    </row>
    <row r="200" spans="1:6" ht="13.5">
      <c r="A200" s="67" t="s">
        <v>486</v>
      </c>
      <c r="B200" s="68">
        <v>2018</v>
      </c>
      <c r="C200" s="67" t="s">
        <v>823</v>
      </c>
      <c r="D200" s="67" t="s">
        <v>803</v>
      </c>
      <c r="E200" s="67" t="s">
        <v>55</v>
      </c>
      <c r="F200" s="66"/>
    </row>
    <row r="201" spans="1:6" ht="13.5">
      <c r="A201" s="67" t="s">
        <v>486</v>
      </c>
      <c r="B201" s="68">
        <v>2018</v>
      </c>
      <c r="C201" s="67" t="s">
        <v>843</v>
      </c>
      <c r="D201" s="67" t="s">
        <v>842</v>
      </c>
      <c r="E201" s="66"/>
      <c r="F201" s="66"/>
    </row>
    <row r="202" spans="1:6" ht="13.5">
      <c r="A202" s="67" t="s">
        <v>486</v>
      </c>
      <c r="B202" s="68">
        <v>2018</v>
      </c>
      <c r="C202" s="67" t="s">
        <v>841</v>
      </c>
      <c r="D202" s="67" t="s">
        <v>840</v>
      </c>
      <c r="E202" s="66"/>
      <c r="F202" s="66"/>
    </row>
    <row r="203" spans="1:6" ht="12.75">
      <c r="A203" s="67" t="s">
        <v>486</v>
      </c>
      <c r="B203" s="68">
        <v>2018</v>
      </c>
      <c r="C203" s="67" t="s">
        <v>839</v>
      </c>
      <c r="D203" s="67" t="s">
        <v>802</v>
      </c>
      <c r="E203" s="64" t="s">
        <v>54</v>
      </c>
      <c r="F203" s="67" t="s">
        <v>989</v>
      </c>
    </row>
    <row r="204" spans="1:6" ht="13.5">
      <c r="A204" s="67" t="s">
        <v>486</v>
      </c>
      <c r="B204" s="68">
        <v>2018</v>
      </c>
      <c r="C204" s="67" t="s">
        <v>800</v>
      </c>
      <c r="D204" s="67" t="s">
        <v>838</v>
      </c>
      <c r="E204" s="66"/>
      <c r="F204" s="66"/>
    </row>
    <row r="205" spans="1:6" ht="13.5">
      <c r="A205" s="67" t="s">
        <v>486</v>
      </c>
      <c r="B205" s="68">
        <v>2018</v>
      </c>
      <c r="C205" s="67" t="s">
        <v>837</v>
      </c>
      <c r="D205" s="67" t="s">
        <v>836</v>
      </c>
      <c r="E205" s="66"/>
      <c r="F205" s="66"/>
    </row>
    <row r="206" spans="1:6" ht="12.75">
      <c r="A206" s="22" t="s">
        <v>18</v>
      </c>
      <c r="B206" s="69">
        <v>2019</v>
      </c>
      <c r="C206" s="22" t="s">
        <v>864</v>
      </c>
      <c r="D206" s="22" t="s">
        <v>863</v>
      </c>
      <c r="E206" s="22" t="s">
        <v>55</v>
      </c>
      <c r="F206" s="22"/>
    </row>
    <row r="207" spans="1:6" ht="12.75">
      <c r="A207" s="22" t="s">
        <v>18</v>
      </c>
      <c r="B207" s="69">
        <v>2019</v>
      </c>
      <c r="C207" s="22" t="s">
        <v>862</v>
      </c>
      <c r="D207" s="22" t="s">
        <v>272</v>
      </c>
      <c r="E207" s="22" t="s">
        <v>54</v>
      </c>
      <c r="F207" s="22" t="s">
        <v>885</v>
      </c>
    </row>
    <row r="208" spans="1:6" ht="12.75">
      <c r="A208" s="22" t="s">
        <v>18</v>
      </c>
      <c r="B208" s="67">
        <v>2019</v>
      </c>
      <c r="C208" s="67" t="s">
        <v>884</v>
      </c>
      <c r="D208" s="67" t="s">
        <v>883</v>
      </c>
      <c r="E208" s="71"/>
      <c r="F208" s="71"/>
    </row>
    <row r="209" spans="1:6" ht="12.75">
      <c r="A209" s="22" t="s">
        <v>18</v>
      </c>
      <c r="B209" s="67">
        <v>2019</v>
      </c>
      <c r="C209" s="67" t="s">
        <v>882</v>
      </c>
      <c r="D209" s="67" t="s">
        <v>881</v>
      </c>
      <c r="E209" s="71"/>
      <c r="F209" s="71"/>
    </row>
    <row r="210" spans="1:6" ht="12.75">
      <c r="A210" s="22" t="s">
        <v>18</v>
      </c>
      <c r="B210" s="69">
        <v>2019</v>
      </c>
      <c r="C210" s="22" t="s">
        <v>880</v>
      </c>
      <c r="D210" s="22" t="s">
        <v>879</v>
      </c>
      <c r="E210" s="22" t="s">
        <v>55</v>
      </c>
      <c r="F210" s="22"/>
    </row>
    <row r="211" spans="1:4" ht="12.75">
      <c r="A211" s="22" t="s">
        <v>18</v>
      </c>
      <c r="B211" s="8">
        <v>2020</v>
      </c>
      <c r="C211" t="s">
        <v>933</v>
      </c>
      <c r="D211" t="s">
        <v>934</v>
      </c>
    </row>
    <row r="212" spans="1:4" ht="12.75">
      <c r="A212" s="22" t="s">
        <v>18</v>
      </c>
      <c r="B212" s="8">
        <v>2020</v>
      </c>
      <c r="C212" t="s">
        <v>711</v>
      </c>
      <c r="D212" t="s">
        <v>935</v>
      </c>
    </row>
    <row r="213" spans="1:4" ht="12.75">
      <c r="A213" s="22" t="s">
        <v>18</v>
      </c>
      <c r="B213" s="8">
        <v>2020</v>
      </c>
      <c r="C213" t="s">
        <v>936</v>
      </c>
      <c r="D213" t="s">
        <v>223</v>
      </c>
    </row>
    <row r="214" spans="1:4" ht="12.75">
      <c r="A214" s="22" t="s">
        <v>18</v>
      </c>
      <c r="B214" s="8">
        <v>2020</v>
      </c>
      <c r="C214" t="s">
        <v>869</v>
      </c>
      <c r="D214" t="s">
        <v>868</v>
      </c>
    </row>
    <row r="215" spans="1:4" ht="12.75">
      <c r="A215" s="22" t="s">
        <v>18</v>
      </c>
      <c r="B215" s="8">
        <v>2020</v>
      </c>
      <c r="C215" t="s">
        <v>882</v>
      </c>
      <c r="D215" t="s">
        <v>867</v>
      </c>
    </row>
    <row r="216" spans="1:4" ht="12.75">
      <c r="A216" s="22" t="s">
        <v>18</v>
      </c>
      <c r="B216">
        <v>2021</v>
      </c>
      <c r="C216" t="s">
        <v>921</v>
      </c>
      <c r="D216" t="s">
        <v>922</v>
      </c>
    </row>
    <row r="217" spans="1:4" ht="12.75">
      <c r="A217" s="22" t="s">
        <v>18</v>
      </c>
      <c r="B217">
        <v>2021</v>
      </c>
      <c r="C217" t="s">
        <v>923</v>
      </c>
      <c r="D217" t="s">
        <v>924</v>
      </c>
    </row>
    <row r="218" spans="1:4" ht="12.75">
      <c r="A218" s="22" t="s">
        <v>18</v>
      </c>
      <c r="B218">
        <v>2021</v>
      </c>
      <c r="C218" t="s">
        <v>927</v>
      </c>
      <c r="D218" t="s">
        <v>928</v>
      </c>
    </row>
    <row r="219" spans="1:4" ht="12.75">
      <c r="A219" s="22" t="s">
        <v>18</v>
      </c>
      <c r="B219">
        <v>2021</v>
      </c>
      <c r="C219" t="s">
        <v>800</v>
      </c>
      <c r="D219" t="s">
        <v>924</v>
      </c>
    </row>
    <row r="220" spans="1:4" ht="12.75">
      <c r="A220" s="22" t="s">
        <v>18</v>
      </c>
      <c r="B220" s="89" t="s">
        <v>1008</v>
      </c>
      <c r="C220" s="88" t="s">
        <v>951</v>
      </c>
      <c r="D220" s="88" t="s">
        <v>952</v>
      </c>
    </row>
    <row r="221" spans="1:4" ht="12.75">
      <c r="A221" s="22" t="s">
        <v>18</v>
      </c>
      <c r="B221" s="89" t="s">
        <v>1008</v>
      </c>
      <c r="C221" s="88" t="s">
        <v>1009</v>
      </c>
      <c r="D221" s="88" t="s">
        <v>1010</v>
      </c>
    </row>
    <row r="222" spans="1:4" ht="12.75">
      <c r="A222" s="22" t="s">
        <v>18</v>
      </c>
      <c r="B222" s="89" t="s">
        <v>1008</v>
      </c>
      <c r="C222" s="88" t="s">
        <v>953</v>
      </c>
      <c r="D222" s="88" t="s">
        <v>954</v>
      </c>
    </row>
    <row r="223" spans="1:6" ht="12.75">
      <c r="A223" s="22" t="s">
        <v>18</v>
      </c>
      <c r="B223" s="98" t="s">
        <v>1058</v>
      </c>
      <c r="C223" s="94" t="s">
        <v>992</v>
      </c>
      <c r="D223" s="94" t="s">
        <v>863</v>
      </c>
      <c r="E223" s="99" t="s">
        <v>54</v>
      </c>
      <c r="F223" s="100" t="s">
        <v>1059</v>
      </c>
    </row>
    <row r="224" spans="1:6" ht="12.75">
      <c r="A224" s="22" t="s">
        <v>18</v>
      </c>
      <c r="B224" s="98" t="s">
        <v>1058</v>
      </c>
      <c r="C224" s="94" t="s">
        <v>993</v>
      </c>
      <c r="D224" s="94" t="s">
        <v>994</v>
      </c>
      <c r="E224" s="99" t="s">
        <v>55</v>
      </c>
      <c r="F224" s="100"/>
    </row>
    <row r="225" spans="1:6" ht="12.75">
      <c r="A225" s="22" t="s">
        <v>18</v>
      </c>
      <c r="B225" s="98" t="s">
        <v>1058</v>
      </c>
      <c r="C225" s="94" t="s">
        <v>547</v>
      </c>
      <c r="D225" s="94" t="s">
        <v>995</v>
      </c>
      <c r="E225" s="99" t="s">
        <v>55</v>
      </c>
      <c r="F225" s="100"/>
    </row>
    <row r="226" spans="1:6" ht="12.75">
      <c r="A226" s="22" t="s">
        <v>18</v>
      </c>
      <c r="B226" s="98" t="s">
        <v>1058</v>
      </c>
      <c r="C226" s="94" t="s">
        <v>927</v>
      </c>
      <c r="D226" s="94" t="s">
        <v>125</v>
      </c>
      <c r="E226" s="99"/>
      <c r="F226" s="100"/>
    </row>
    <row r="227" spans="1:6" ht="12.75">
      <c r="A227" s="22" t="s">
        <v>18</v>
      </c>
      <c r="B227" s="98" t="s">
        <v>1058</v>
      </c>
      <c r="C227" s="94" t="s">
        <v>1000</v>
      </c>
      <c r="D227" s="94" t="s">
        <v>1001</v>
      </c>
      <c r="E227" s="99"/>
      <c r="F227" s="100"/>
    </row>
    <row r="228" spans="1:6" ht="12.75">
      <c r="A228" s="22" t="s">
        <v>18</v>
      </c>
      <c r="B228" s="98" t="s">
        <v>1058</v>
      </c>
      <c r="C228" s="94" t="s">
        <v>790</v>
      </c>
      <c r="D228" s="94" t="s">
        <v>1004</v>
      </c>
      <c r="E228" s="99"/>
      <c r="F228" s="100"/>
    </row>
    <row r="229" spans="1:6" ht="12.75">
      <c r="A229" s="22" t="s">
        <v>18</v>
      </c>
      <c r="B229" s="98" t="s">
        <v>1058</v>
      </c>
      <c r="C229" s="94" t="s">
        <v>1007</v>
      </c>
      <c r="D229" s="94" t="s">
        <v>270</v>
      </c>
      <c r="E229" s="99" t="s">
        <v>54</v>
      </c>
      <c r="F229" s="100"/>
    </row>
    <row r="230" spans="1:5" ht="12.75">
      <c r="A230" s="22" t="s">
        <v>18</v>
      </c>
      <c r="B230" s="44">
        <v>2024</v>
      </c>
      <c r="C230" s="44" t="s">
        <v>1035</v>
      </c>
      <c r="D230" s="44" t="s">
        <v>954</v>
      </c>
      <c r="E230" s="44" t="s">
        <v>55</v>
      </c>
    </row>
    <row r="231" spans="1:5" ht="12.75">
      <c r="A231" s="22" t="s">
        <v>18</v>
      </c>
      <c r="B231" s="44">
        <v>2024</v>
      </c>
      <c r="C231" s="44" t="s">
        <v>918</v>
      </c>
      <c r="D231" s="44" t="s">
        <v>1037</v>
      </c>
      <c r="E231" s="44" t="s">
        <v>55</v>
      </c>
    </row>
    <row r="232" spans="1:5" ht="12.75">
      <c r="A232" s="22" t="s">
        <v>18</v>
      </c>
      <c r="B232" s="44">
        <v>2024</v>
      </c>
      <c r="C232" s="44" t="s">
        <v>1044</v>
      </c>
      <c r="D232" s="44" t="s">
        <v>1045</v>
      </c>
      <c r="E232" s="44" t="s">
        <v>55</v>
      </c>
    </row>
    <row r="233" spans="1:5" ht="12.75">
      <c r="A233" s="22" t="s">
        <v>18</v>
      </c>
      <c r="B233" s="44">
        <v>2024</v>
      </c>
      <c r="C233" s="44" t="s">
        <v>1046</v>
      </c>
      <c r="D233" s="44" t="s">
        <v>924</v>
      </c>
      <c r="E233" s="44" t="s">
        <v>55</v>
      </c>
    </row>
    <row r="234" spans="1:5" ht="12.75">
      <c r="A234" s="22" t="s">
        <v>18</v>
      </c>
      <c r="B234" s="44">
        <v>2024</v>
      </c>
      <c r="C234" s="44" t="s">
        <v>1047</v>
      </c>
      <c r="D234" s="44" t="s">
        <v>1048</v>
      </c>
      <c r="E234" s="44" t="s">
        <v>55</v>
      </c>
    </row>
    <row r="235" spans="1:5" ht="12.75">
      <c r="A235" s="22" t="s">
        <v>18</v>
      </c>
      <c r="B235" s="44">
        <v>2024</v>
      </c>
      <c r="C235" s="44" t="s">
        <v>1050</v>
      </c>
      <c r="D235" s="44" t="s">
        <v>1051</v>
      </c>
      <c r="E235" s="44" t="s">
        <v>55</v>
      </c>
    </row>
    <row r="236" spans="1:5" ht="12.75">
      <c r="A236" s="22" t="s">
        <v>18</v>
      </c>
      <c r="B236" s="44">
        <v>2024</v>
      </c>
      <c r="C236" s="44" t="s">
        <v>1054</v>
      </c>
      <c r="D236" s="44" t="s">
        <v>1055</v>
      </c>
      <c r="E236" s="44" t="s">
        <v>55</v>
      </c>
    </row>
    <row r="237" spans="1:5" ht="12.75">
      <c r="A237" s="22" t="s">
        <v>18</v>
      </c>
      <c r="B237" s="44">
        <v>2024</v>
      </c>
      <c r="C237" s="44" t="s">
        <v>1056</v>
      </c>
      <c r="D237" s="44" t="s">
        <v>1057</v>
      </c>
      <c r="E237" s="44" t="s">
        <v>55</v>
      </c>
    </row>
  </sheetData>
  <sheetProtection/>
  <printOptions/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</sheetPr>
  <dimension ref="A1:H142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2" width="8.8515625" style="0" customWidth="1"/>
    <col min="3" max="3" width="17.28125" style="0" customWidth="1"/>
    <col min="4" max="4" width="14.140625" style="0" customWidth="1"/>
  </cols>
  <sheetData>
    <row r="1" spans="1:4" ht="12.75">
      <c r="A1" s="1" t="s">
        <v>306</v>
      </c>
      <c r="B1" s="2"/>
      <c r="C1" s="2"/>
      <c r="D1" s="2"/>
    </row>
    <row r="3" spans="1:4" ht="12.75">
      <c r="A3">
        <v>2001</v>
      </c>
      <c r="B3" t="s">
        <v>18</v>
      </c>
      <c r="C3" t="s">
        <v>245</v>
      </c>
      <c r="D3" t="s">
        <v>246</v>
      </c>
    </row>
    <row r="4" spans="1:4" ht="12.75">
      <c r="A4">
        <v>2001</v>
      </c>
      <c r="B4" t="s">
        <v>18</v>
      </c>
      <c r="C4" t="s">
        <v>307</v>
      </c>
      <c r="D4" t="s">
        <v>308</v>
      </c>
    </row>
    <row r="5" spans="1:4" ht="12.75">
      <c r="A5">
        <v>2002</v>
      </c>
      <c r="B5" s="10" t="s">
        <v>18</v>
      </c>
      <c r="C5" s="10" t="s">
        <v>253</v>
      </c>
      <c r="D5" s="10" t="s">
        <v>15</v>
      </c>
    </row>
    <row r="6" spans="1:4" ht="12.75">
      <c r="A6">
        <v>2002</v>
      </c>
      <c r="B6" s="10" t="s">
        <v>18</v>
      </c>
      <c r="C6" s="10" t="s">
        <v>248</v>
      </c>
      <c r="D6" s="10" t="s">
        <v>249</v>
      </c>
    </row>
    <row r="7" spans="1:4" ht="12.75">
      <c r="A7">
        <v>2002</v>
      </c>
      <c r="B7" s="10" t="s">
        <v>18</v>
      </c>
      <c r="C7" s="10" t="s">
        <v>254</v>
      </c>
      <c r="D7" s="10" t="s">
        <v>160</v>
      </c>
    </row>
    <row r="8" spans="1:4" ht="12.75">
      <c r="A8">
        <v>2002</v>
      </c>
      <c r="B8" s="10" t="s">
        <v>18</v>
      </c>
      <c r="C8" s="10" t="s">
        <v>250</v>
      </c>
      <c r="D8" s="10" t="s">
        <v>251</v>
      </c>
    </row>
    <row r="9" spans="1:4" ht="12.75">
      <c r="A9">
        <v>2002</v>
      </c>
      <c r="B9" s="10" t="s">
        <v>18</v>
      </c>
      <c r="C9" s="10" t="s">
        <v>255</v>
      </c>
      <c r="D9" s="10" t="s">
        <v>256</v>
      </c>
    </row>
    <row r="10" spans="1:4" ht="12.75">
      <c r="A10">
        <v>2002</v>
      </c>
      <c r="B10" s="10" t="s">
        <v>18</v>
      </c>
      <c r="C10" s="10" t="s">
        <v>252</v>
      </c>
      <c r="D10" s="10" t="s">
        <v>229</v>
      </c>
    </row>
    <row r="11" spans="1:4" ht="12.75">
      <c r="A11">
        <v>2003</v>
      </c>
      <c r="B11" s="11" t="s">
        <v>18</v>
      </c>
      <c r="C11" s="11" t="s">
        <v>222</v>
      </c>
      <c r="D11" s="11" t="s">
        <v>257</v>
      </c>
    </row>
    <row r="12" spans="1:4" ht="12.75">
      <c r="A12">
        <v>2003</v>
      </c>
      <c r="B12" s="12" t="s">
        <v>18</v>
      </c>
      <c r="C12" s="12" t="s">
        <v>258</v>
      </c>
      <c r="D12" s="12" t="s">
        <v>24</v>
      </c>
    </row>
    <row r="13" spans="1:4" ht="12.75">
      <c r="A13">
        <v>2003</v>
      </c>
      <c r="B13" s="11" t="s">
        <v>18</v>
      </c>
      <c r="C13" s="11" t="s">
        <v>259</v>
      </c>
      <c r="D13" s="11" t="s">
        <v>164</v>
      </c>
    </row>
    <row r="14" spans="1:4" ht="12.75">
      <c r="A14">
        <v>2003</v>
      </c>
      <c r="B14" s="11" t="s">
        <v>18</v>
      </c>
      <c r="C14" s="11" t="s">
        <v>262</v>
      </c>
      <c r="D14" s="11" t="s">
        <v>75</v>
      </c>
    </row>
    <row r="15" spans="1:4" ht="12.75">
      <c r="A15">
        <v>2005</v>
      </c>
      <c r="B15" s="13" t="s">
        <v>18</v>
      </c>
      <c r="C15" s="13" t="s">
        <v>293</v>
      </c>
      <c r="D15" s="13" t="s">
        <v>251</v>
      </c>
    </row>
    <row r="16" spans="1:4" ht="12.75">
      <c r="A16">
        <v>2005</v>
      </c>
      <c r="B16" s="13" t="s">
        <v>18</v>
      </c>
      <c r="C16" s="13" t="s">
        <v>294</v>
      </c>
      <c r="D16" s="13" t="s">
        <v>295</v>
      </c>
    </row>
    <row r="17" spans="1:4" ht="12.75">
      <c r="A17">
        <v>2005</v>
      </c>
      <c r="B17" s="13" t="s">
        <v>18</v>
      </c>
      <c r="C17" s="13" t="s">
        <v>296</v>
      </c>
      <c r="D17" s="13" t="s">
        <v>297</v>
      </c>
    </row>
    <row r="18" spans="1:4" ht="12.75">
      <c r="A18">
        <v>2005</v>
      </c>
      <c r="B18" s="13" t="s">
        <v>18</v>
      </c>
      <c r="C18" s="13" t="s">
        <v>298</v>
      </c>
      <c r="D18" s="13" t="s">
        <v>164</v>
      </c>
    </row>
    <row r="19" spans="1:4" ht="12.75">
      <c r="A19">
        <v>2005</v>
      </c>
      <c r="B19" s="13" t="s">
        <v>18</v>
      </c>
      <c r="C19" s="13" t="s">
        <v>299</v>
      </c>
      <c r="D19" s="13" t="s">
        <v>300</v>
      </c>
    </row>
    <row r="20" spans="1:4" ht="12.75">
      <c r="A20">
        <v>2005</v>
      </c>
      <c r="B20" s="13" t="s">
        <v>18</v>
      </c>
      <c r="C20" s="13" t="s">
        <v>301</v>
      </c>
      <c r="D20" s="13" t="s">
        <v>209</v>
      </c>
    </row>
    <row r="21" spans="1:4" ht="12.75">
      <c r="A21">
        <v>2005</v>
      </c>
      <c r="B21" s="13" t="s">
        <v>18</v>
      </c>
      <c r="C21" s="13" t="s">
        <v>302</v>
      </c>
      <c r="D21" s="13" t="s">
        <v>75</v>
      </c>
    </row>
    <row r="22" spans="1:4" ht="12.75">
      <c r="A22">
        <v>2005</v>
      </c>
      <c r="B22" s="13" t="s">
        <v>18</v>
      </c>
      <c r="C22" s="13" t="s">
        <v>309</v>
      </c>
      <c r="D22" s="13" t="s">
        <v>117</v>
      </c>
    </row>
    <row r="23" spans="1:4" ht="12.75">
      <c r="A23">
        <v>2005</v>
      </c>
      <c r="B23" s="13" t="s">
        <v>18</v>
      </c>
      <c r="C23" s="13" t="s">
        <v>202</v>
      </c>
      <c r="D23" s="13" t="s">
        <v>87</v>
      </c>
    </row>
    <row r="24" spans="1:4" ht="12.75">
      <c r="A24">
        <v>2005</v>
      </c>
      <c r="B24" s="13" t="s">
        <v>18</v>
      </c>
      <c r="C24" s="13" t="s">
        <v>304</v>
      </c>
      <c r="D24" s="13" t="s">
        <v>305</v>
      </c>
    </row>
    <row r="25" spans="1:4" ht="12.75">
      <c r="A25">
        <v>2006</v>
      </c>
      <c r="B25" s="13" t="s">
        <v>18</v>
      </c>
      <c r="C25" s="13" t="s">
        <v>310</v>
      </c>
      <c r="D25" s="13" t="s">
        <v>311</v>
      </c>
    </row>
    <row r="26" spans="1:4" ht="12.75">
      <c r="A26">
        <v>2006</v>
      </c>
      <c r="B26" s="13" t="s">
        <v>18</v>
      </c>
      <c r="C26" s="13" t="s">
        <v>312</v>
      </c>
      <c r="D26" s="13" t="s">
        <v>229</v>
      </c>
    </row>
    <row r="27" spans="1:4" ht="12.75">
      <c r="A27">
        <v>2006</v>
      </c>
      <c r="B27" s="13" t="s">
        <v>18</v>
      </c>
      <c r="C27" s="13" t="s">
        <v>313</v>
      </c>
      <c r="D27" s="13" t="s">
        <v>15</v>
      </c>
    </row>
    <row r="28" spans="1:4" ht="12.75">
      <c r="A28">
        <v>2006</v>
      </c>
      <c r="B28" s="13" t="s">
        <v>18</v>
      </c>
      <c r="C28" s="13" t="s">
        <v>248</v>
      </c>
      <c r="D28" s="13" t="s">
        <v>70</v>
      </c>
    </row>
    <row r="29" spans="1:4" ht="12.75">
      <c r="A29">
        <v>2006</v>
      </c>
      <c r="B29" s="13" t="s">
        <v>18</v>
      </c>
      <c r="C29" s="13" t="s">
        <v>314</v>
      </c>
      <c r="D29" s="13" t="s">
        <v>117</v>
      </c>
    </row>
    <row r="30" spans="1:4" ht="12.75">
      <c r="A30">
        <v>2006</v>
      </c>
      <c r="B30" s="13" t="s">
        <v>18</v>
      </c>
      <c r="C30" s="13" t="s">
        <v>315</v>
      </c>
      <c r="D30" s="13" t="s">
        <v>46</v>
      </c>
    </row>
    <row r="31" spans="1:4" ht="12.75">
      <c r="A31">
        <v>2007</v>
      </c>
      <c r="B31" t="s">
        <v>18</v>
      </c>
      <c r="C31" t="s">
        <v>365</v>
      </c>
      <c r="D31" s="23" t="s">
        <v>41</v>
      </c>
    </row>
    <row r="32" spans="1:4" ht="12.75">
      <c r="A32">
        <v>2007</v>
      </c>
      <c r="B32" t="s">
        <v>18</v>
      </c>
      <c r="C32" t="s">
        <v>366</v>
      </c>
      <c r="D32" s="23" t="s">
        <v>367</v>
      </c>
    </row>
    <row r="33" spans="1:4" ht="12.75">
      <c r="A33">
        <v>2007</v>
      </c>
      <c r="B33" t="s">
        <v>18</v>
      </c>
      <c r="C33" t="s">
        <v>233</v>
      </c>
      <c r="D33" s="23" t="s">
        <v>368</v>
      </c>
    </row>
    <row r="34" spans="1:4" ht="12.75">
      <c r="A34" s="22">
        <v>2008</v>
      </c>
      <c r="B34" t="s">
        <v>18</v>
      </c>
      <c r="C34" t="s">
        <v>497</v>
      </c>
      <c r="D34" t="s">
        <v>496</v>
      </c>
    </row>
    <row r="35" spans="1:4" ht="12.75">
      <c r="A35" s="22">
        <v>2008</v>
      </c>
      <c r="B35" t="s">
        <v>18</v>
      </c>
      <c r="C35" t="s">
        <v>495</v>
      </c>
      <c r="D35" t="s">
        <v>494</v>
      </c>
    </row>
    <row r="36" spans="1:4" ht="12.75">
      <c r="A36" s="22">
        <v>2008</v>
      </c>
      <c r="B36" t="s">
        <v>18</v>
      </c>
      <c r="C36" t="s">
        <v>493</v>
      </c>
      <c r="D36" t="s">
        <v>181</v>
      </c>
    </row>
    <row r="37" spans="1:4" ht="12.75">
      <c r="A37" s="22">
        <v>2008</v>
      </c>
      <c r="B37" t="s">
        <v>18</v>
      </c>
      <c r="C37" t="s">
        <v>492</v>
      </c>
      <c r="D37" t="s">
        <v>164</v>
      </c>
    </row>
    <row r="38" spans="1:4" ht="12.75">
      <c r="A38" s="22">
        <v>2008</v>
      </c>
      <c r="B38" t="s">
        <v>18</v>
      </c>
      <c r="C38" t="s">
        <v>491</v>
      </c>
      <c r="D38" t="s">
        <v>490</v>
      </c>
    </row>
    <row r="39" spans="1:4" ht="12.75">
      <c r="A39" s="22">
        <v>2008</v>
      </c>
      <c r="B39" t="s">
        <v>18</v>
      </c>
      <c r="C39" t="s">
        <v>489</v>
      </c>
      <c r="D39" t="s">
        <v>209</v>
      </c>
    </row>
    <row r="40" spans="1:4" ht="12.75">
      <c r="A40" s="22">
        <v>2008</v>
      </c>
      <c r="B40" t="s">
        <v>18</v>
      </c>
      <c r="C40" t="s">
        <v>488</v>
      </c>
      <c r="D40" t="s">
        <v>487</v>
      </c>
    </row>
    <row r="41" spans="1:4" ht="12.75">
      <c r="A41">
        <v>2009</v>
      </c>
      <c r="B41" t="s">
        <v>18</v>
      </c>
      <c r="C41" t="s">
        <v>522</v>
      </c>
      <c r="D41" t="s">
        <v>523</v>
      </c>
    </row>
    <row r="42" spans="1:4" ht="12.75">
      <c r="A42">
        <v>2009</v>
      </c>
      <c r="B42" t="s">
        <v>18</v>
      </c>
      <c r="C42" t="s">
        <v>524</v>
      </c>
      <c r="D42" t="s">
        <v>257</v>
      </c>
    </row>
    <row r="43" spans="1:4" ht="12.75">
      <c r="A43">
        <v>2009</v>
      </c>
      <c r="B43" t="s">
        <v>18</v>
      </c>
      <c r="C43" t="s">
        <v>525</v>
      </c>
      <c r="D43" t="s">
        <v>526</v>
      </c>
    </row>
    <row r="44" spans="1:4" ht="12.75">
      <c r="A44">
        <v>2009</v>
      </c>
      <c r="B44" t="s">
        <v>18</v>
      </c>
      <c r="C44" t="s">
        <v>258</v>
      </c>
      <c r="D44" t="s">
        <v>368</v>
      </c>
    </row>
    <row r="45" spans="1:4" ht="12.75">
      <c r="A45">
        <v>2010</v>
      </c>
      <c r="B45" s="23" t="s">
        <v>18</v>
      </c>
      <c r="C45" s="23" t="s">
        <v>544</v>
      </c>
      <c r="D45" s="23" t="s">
        <v>545</v>
      </c>
    </row>
    <row r="46" spans="1:4" ht="12.75">
      <c r="A46">
        <v>2010</v>
      </c>
      <c r="B46" s="23" t="s">
        <v>18</v>
      </c>
      <c r="C46" s="23" t="s">
        <v>546</v>
      </c>
      <c r="D46" s="23" t="s">
        <v>251</v>
      </c>
    </row>
    <row r="47" spans="1:4" ht="12.75">
      <c r="A47">
        <v>2010</v>
      </c>
      <c r="B47" s="23" t="s">
        <v>18</v>
      </c>
      <c r="C47" s="23" t="s">
        <v>547</v>
      </c>
      <c r="D47" s="23" t="s">
        <v>548</v>
      </c>
    </row>
    <row r="48" spans="1:4" ht="12.75">
      <c r="A48">
        <v>2010</v>
      </c>
      <c r="B48" s="23" t="s">
        <v>18</v>
      </c>
      <c r="C48" s="23" t="s">
        <v>549</v>
      </c>
      <c r="D48" s="23" t="s">
        <v>550</v>
      </c>
    </row>
    <row r="49" spans="1:4" ht="12.75">
      <c r="A49">
        <v>2010</v>
      </c>
      <c r="B49" s="23" t="s">
        <v>18</v>
      </c>
      <c r="C49" s="23" t="s">
        <v>551</v>
      </c>
      <c r="D49" s="23" t="s">
        <v>494</v>
      </c>
    </row>
    <row r="50" spans="1:4" ht="12.75">
      <c r="A50">
        <v>2010</v>
      </c>
      <c r="B50" s="23" t="s">
        <v>18</v>
      </c>
      <c r="C50" s="23" t="s">
        <v>552</v>
      </c>
      <c r="D50" s="23" t="s">
        <v>90</v>
      </c>
    </row>
    <row r="51" spans="1:4" ht="12.75">
      <c r="A51">
        <v>2010</v>
      </c>
      <c r="B51" s="23" t="s">
        <v>18</v>
      </c>
      <c r="C51" s="23" t="s">
        <v>553</v>
      </c>
      <c r="D51" s="23" t="s">
        <v>554</v>
      </c>
    </row>
    <row r="52" spans="1:4" ht="12.75">
      <c r="A52">
        <v>2010</v>
      </c>
      <c r="B52" s="23" t="s">
        <v>18</v>
      </c>
      <c r="C52" s="23" t="s">
        <v>555</v>
      </c>
      <c r="D52" s="23" t="s">
        <v>556</v>
      </c>
    </row>
    <row r="53" spans="1:4" ht="12.75">
      <c r="A53">
        <v>2010</v>
      </c>
      <c r="B53" s="23" t="s">
        <v>18</v>
      </c>
      <c r="C53" s="23" t="s">
        <v>557</v>
      </c>
      <c r="D53" s="23" t="s">
        <v>558</v>
      </c>
    </row>
    <row r="54" spans="1:4" ht="12.75">
      <c r="A54" s="13">
        <v>2011</v>
      </c>
      <c r="B54" s="13" t="s">
        <v>18</v>
      </c>
      <c r="C54" s="13" t="s">
        <v>593</v>
      </c>
      <c r="D54" s="13" t="s">
        <v>41</v>
      </c>
    </row>
    <row r="55" spans="1:4" ht="12.75">
      <c r="A55">
        <v>2012</v>
      </c>
      <c r="B55" s="22" t="s">
        <v>18</v>
      </c>
      <c r="C55" s="22" t="s">
        <v>616</v>
      </c>
      <c r="D55" s="22" t="s">
        <v>548</v>
      </c>
    </row>
    <row r="56" spans="1:4" ht="12.75">
      <c r="A56">
        <v>2012</v>
      </c>
      <c r="B56" s="22" t="s">
        <v>18</v>
      </c>
      <c r="C56" s="22" t="s">
        <v>617</v>
      </c>
      <c r="D56" s="22" t="s">
        <v>494</v>
      </c>
    </row>
    <row r="57" spans="1:4" ht="12.75">
      <c r="A57">
        <v>2012</v>
      </c>
      <c r="B57" s="22" t="s">
        <v>18</v>
      </c>
      <c r="C57" s="22" t="s">
        <v>618</v>
      </c>
      <c r="D57" s="22" t="s">
        <v>28</v>
      </c>
    </row>
    <row r="58" spans="1:4" ht="12.75">
      <c r="A58">
        <v>2013</v>
      </c>
      <c r="B58" s="22" t="s">
        <v>18</v>
      </c>
      <c r="C58" s="22" t="s">
        <v>653</v>
      </c>
      <c r="D58" s="22" t="s">
        <v>654</v>
      </c>
    </row>
    <row r="59" spans="1:4" ht="12.75">
      <c r="A59">
        <v>2013</v>
      </c>
      <c r="B59" s="22" t="s">
        <v>18</v>
      </c>
      <c r="C59" s="22" t="s">
        <v>655</v>
      </c>
      <c r="D59" s="22" t="s">
        <v>656</v>
      </c>
    </row>
    <row r="60" spans="1:4" ht="12.75">
      <c r="A60">
        <v>2013</v>
      </c>
      <c r="B60" s="22" t="s">
        <v>18</v>
      </c>
      <c r="C60" s="22" t="s">
        <v>657</v>
      </c>
      <c r="D60" s="22" t="s">
        <v>658</v>
      </c>
    </row>
    <row r="61" spans="1:4" ht="12.75">
      <c r="A61">
        <v>2014</v>
      </c>
      <c r="B61" s="45" t="s">
        <v>18</v>
      </c>
      <c r="C61" s="45" t="s">
        <v>675</v>
      </c>
      <c r="D61" s="45" t="s">
        <v>41</v>
      </c>
    </row>
    <row r="62" spans="1:4" ht="12.75">
      <c r="A62">
        <v>2015</v>
      </c>
      <c r="B62" s="45" t="s">
        <v>18</v>
      </c>
      <c r="C62" s="45" t="s">
        <v>650</v>
      </c>
      <c r="D62" s="45" t="s">
        <v>696</v>
      </c>
    </row>
    <row r="63" spans="1:4" ht="12.75">
      <c r="A63">
        <v>2015</v>
      </c>
      <c r="B63" s="45" t="s">
        <v>18</v>
      </c>
      <c r="C63" s="45" t="s">
        <v>697</v>
      </c>
      <c r="D63" s="45" t="s">
        <v>698</v>
      </c>
    </row>
    <row r="64" spans="1:4" ht="12.75">
      <c r="A64">
        <v>2015</v>
      </c>
      <c r="B64" s="45" t="s">
        <v>18</v>
      </c>
      <c r="C64" s="45" t="s">
        <v>699</v>
      </c>
      <c r="D64" s="45" t="s">
        <v>700</v>
      </c>
    </row>
    <row r="65" spans="1:4" ht="12.75">
      <c r="A65">
        <v>2015</v>
      </c>
      <c r="B65" s="45" t="s">
        <v>18</v>
      </c>
      <c r="C65" s="45" t="s">
        <v>650</v>
      </c>
      <c r="D65" s="45" t="s">
        <v>701</v>
      </c>
    </row>
    <row r="66" spans="1:4" ht="12.75">
      <c r="A66">
        <v>2015</v>
      </c>
      <c r="B66" s="45" t="s">
        <v>18</v>
      </c>
      <c r="C66" s="45" t="s">
        <v>702</v>
      </c>
      <c r="D66" s="45" t="s">
        <v>703</v>
      </c>
    </row>
    <row r="67" spans="1:4" ht="12.75">
      <c r="A67">
        <v>2015</v>
      </c>
      <c r="B67" s="45" t="s">
        <v>18</v>
      </c>
      <c r="C67" s="45" t="s">
        <v>704</v>
      </c>
      <c r="D67" s="45" t="s">
        <v>169</v>
      </c>
    </row>
    <row r="68" spans="1:8" ht="12.75">
      <c r="A68">
        <v>2016</v>
      </c>
      <c r="B68" t="s">
        <v>18</v>
      </c>
      <c r="C68" t="s">
        <v>734</v>
      </c>
      <c r="D68" t="s">
        <v>735</v>
      </c>
      <c r="G68" s="54"/>
      <c r="H68" s="54"/>
    </row>
    <row r="69" spans="1:4" ht="12.75">
      <c r="A69" s="51">
        <v>2017</v>
      </c>
      <c r="B69" s="46" t="s">
        <v>18</v>
      </c>
      <c r="C69" s="46" t="s">
        <v>804</v>
      </c>
      <c r="D69" s="46" t="s">
        <v>803</v>
      </c>
    </row>
    <row r="70" spans="1:4" ht="12.75">
      <c r="A70" s="51">
        <v>2017</v>
      </c>
      <c r="B70" s="46" t="s">
        <v>18</v>
      </c>
      <c r="C70" s="46" t="s">
        <v>485</v>
      </c>
      <c r="D70" s="46" t="s">
        <v>658</v>
      </c>
    </row>
    <row r="71" spans="1:4" ht="12.75">
      <c r="A71" s="51">
        <v>2017</v>
      </c>
      <c r="B71" s="46" t="s">
        <v>18</v>
      </c>
      <c r="C71" s="46" t="s">
        <v>67</v>
      </c>
      <c r="D71" s="46" t="s">
        <v>802</v>
      </c>
    </row>
    <row r="72" spans="1:4" ht="12.75">
      <c r="A72" s="51">
        <v>2017</v>
      </c>
      <c r="B72" s="46" t="s">
        <v>18</v>
      </c>
      <c r="C72" s="46" t="s">
        <v>801</v>
      </c>
      <c r="D72" s="46" t="s">
        <v>223</v>
      </c>
    </row>
    <row r="73" spans="1:4" ht="12.75">
      <c r="A73" s="51">
        <v>2017</v>
      </c>
      <c r="B73" s="46" t="s">
        <v>18</v>
      </c>
      <c r="C73" s="46" t="s">
        <v>800</v>
      </c>
      <c r="D73" s="46" t="s">
        <v>799</v>
      </c>
    </row>
    <row r="74" spans="1:4" ht="13.5">
      <c r="A74" s="64">
        <v>2018</v>
      </c>
      <c r="B74" s="65" t="s">
        <v>486</v>
      </c>
      <c r="C74" s="65" t="s">
        <v>825</v>
      </c>
      <c r="D74" s="65" t="s">
        <v>826</v>
      </c>
    </row>
    <row r="75" spans="1:4" ht="13.5">
      <c r="A75" s="64">
        <v>2018</v>
      </c>
      <c r="B75" s="65" t="s">
        <v>486</v>
      </c>
      <c r="C75" s="65" t="s">
        <v>827</v>
      </c>
      <c r="D75" s="65" t="s">
        <v>828</v>
      </c>
    </row>
    <row r="76" spans="1:4" ht="13.5">
      <c r="A76" s="64">
        <v>2018</v>
      </c>
      <c r="B76" s="65" t="s">
        <v>486</v>
      </c>
      <c r="C76" s="65" t="s">
        <v>829</v>
      </c>
      <c r="D76" s="65" t="s">
        <v>830</v>
      </c>
    </row>
    <row r="77" spans="1:4" ht="13.5">
      <c r="A77" s="64">
        <v>2018</v>
      </c>
      <c r="B77" s="65" t="s">
        <v>486</v>
      </c>
      <c r="C77" s="65" t="s">
        <v>370</v>
      </c>
      <c r="D77" s="65" t="s">
        <v>831</v>
      </c>
    </row>
    <row r="78" spans="1:4" ht="13.5">
      <c r="A78" s="64">
        <v>2018</v>
      </c>
      <c r="B78" s="65" t="s">
        <v>486</v>
      </c>
      <c r="C78" s="65" t="s">
        <v>832</v>
      </c>
      <c r="D78" s="65" t="s">
        <v>833</v>
      </c>
    </row>
    <row r="79" spans="1:4" ht="13.5">
      <c r="A79" s="64">
        <v>2018</v>
      </c>
      <c r="B79" s="65" t="s">
        <v>486</v>
      </c>
      <c r="C79" s="65" t="s">
        <v>834</v>
      </c>
      <c r="D79" s="65" t="s">
        <v>835</v>
      </c>
    </row>
    <row r="80" spans="1:4" ht="13.5">
      <c r="A80">
        <v>2019</v>
      </c>
      <c r="B80" s="65" t="s">
        <v>486</v>
      </c>
      <c r="C80" s="23" t="s">
        <v>878</v>
      </c>
      <c r="D80" s="23" t="s">
        <v>877</v>
      </c>
    </row>
    <row r="81" spans="1:4" ht="13.5">
      <c r="A81">
        <v>2019</v>
      </c>
      <c r="B81" s="65" t="s">
        <v>486</v>
      </c>
      <c r="C81" s="23" t="s">
        <v>876</v>
      </c>
      <c r="D81" s="23" t="s">
        <v>875</v>
      </c>
    </row>
    <row r="82" spans="1:4" ht="13.5">
      <c r="A82">
        <v>2019</v>
      </c>
      <c r="B82" s="65" t="s">
        <v>486</v>
      </c>
      <c r="C82" s="23" t="s">
        <v>874</v>
      </c>
      <c r="D82" s="23" t="s">
        <v>873</v>
      </c>
    </row>
    <row r="83" spans="1:4" ht="13.5">
      <c r="A83">
        <v>2019</v>
      </c>
      <c r="B83" s="65" t="s">
        <v>486</v>
      </c>
      <c r="C83" s="23" t="s">
        <v>872</v>
      </c>
      <c r="D83" s="23" t="s">
        <v>871</v>
      </c>
    </row>
    <row r="84" spans="1:4" ht="13.5">
      <c r="A84">
        <v>2019</v>
      </c>
      <c r="B84" s="65" t="s">
        <v>486</v>
      </c>
      <c r="C84" s="23" t="s">
        <v>870</v>
      </c>
      <c r="D84" s="23" t="s">
        <v>223</v>
      </c>
    </row>
    <row r="85" spans="1:4" ht="13.5">
      <c r="A85">
        <v>2019</v>
      </c>
      <c r="B85" s="65" t="s">
        <v>486</v>
      </c>
      <c r="C85" s="23" t="s">
        <v>869</v>
      </c>
      <c r="D85" s="23" t="s">
        <v>868</v>
      </c>
    </row>
    <row r="86" spans="1:4" ht="13.5">
      <c r="A86">
        <v>2019</v>
      </c>
      <c r="B86" s="65" t="s">
        <v>486</v>
      </c>
      <c r="C86" s="23" t="s">
        <v>266</v>
      </c>
      <c r="D86" s="23" t="s">
        <v>867</v>
      </c>
    </row>
    <row r="87" spans="1:4" ht="13.5">
      <c r="A87">
        <v>2019</v>
      </c>
      <c r="B87" s="65" t="s">
        <v>486</v>
      </c>
      <c r="C87" s="23" t="s">
        <v>314</v>
      </c>
      <c r="D87" s="23" t="s">
        <v>866</v>
      </c>
    </row>
    <row r="88" spans="1:4" ht="13.5">
      <c r="A88" s="8">
        <v>2020</v>
      </c>
      <c r="B88" s="65" t="s">
        <v>486</v>
      </c>
      <c r="C88" s="74" t="s">
        <v>919</v>
      </c>
      <c r="D88" s="74" t="s">
        <v>920</v>
      </c>
    </row>
    <row r="89" spans="1:4" ht="13.5">
      <c r="A89" s="8">
        <v>2020</v>
      </c>
      <c r="B89" s="65" t="s">
        <v>486</v>
      </c>
      <c r="C89" t="s">
        <v>921</v>
      </c>
      <c r="D89" t="s">
        <v>922</v>
      </c>
    </row>
    <row r="90" spans="1:4" ht="13.5">
      <c r="A90" s="8">
        <v>2020</v>
      </c>
      <c r="B90" s="65" t="s">
        <v>486</v>
      </c>
      <c r="C90" s="74" t="s">
        <v>259</v>
      </c>
      <c r="D90" s="74" t="s">
        <v>70</v>
      </c>
    </row>
    <row r="91" spans="1:4" ht="13.5">
      <c r="A91" s="8">
        <v>2020</v>
      </c>
      <c r="B91" s="65" t="s">
        <v>486</v>
      </c>
      <c r="C91" t="s">
        <v>923</v>
      </c>
      <c r="D91" t="s">
        <v>924</v>
      </c>
    </row>
    <row r="92" spans="1:4" ht="13.5">
      <c r="A92" s="8">
        <v>2020</v>
      </c>
      <c r="B92" s="65" t="s">
        <v>486</v>
      </c>
      <c r="C92" s="74" t="s">
        <v>925</v>
      </c>
      <c r="D92" s="74" t="s">
        <v>926</v>
      </c>
    </row>
    <row r="93" spans="1:4" ht="13.5">
      <c r="A93" s="8">
        <v>2020</v>
      </c>
      <c r="B93" s="65" t="s">
        <v>486</v>
      </c>
      <c r="C93" t="s">
        <v>927</v>
      </c>
      <c r="D93" t="s">
        <v>928</v>
      </c>
    </row>
    <row r="94" spans="1:4" ht="13.5">
      <c r="A94" s="8">
        <v>2020</v>
      </c>
      <c r="B94" s="65" t="s">
        <v>486</v>
      </c>
      <c r="C94" s="74" t="s">
        <v>929</v>
      </c>
      <c r="D94" s="74" t="s">
        <v>930</v>
      </c>
    </row>
    <row r="95" spans="1:4" ht="13.5">
      <c r="A95" s="8">
        <v>2020</v>
      </c>
      <c r="B95" s="65" t="s">
        <v>486</v>
      </c>
      <c r="C95" s="74" t="s">
        <v>931</v>
      </c>
      <c r="D95" s="74" t="s">
        <v>932</v>
      </c>
    </row>
    <row r="96" spans="1:4" ht="13.5">
      <c r="A96" s="8">
        <v>2020</v>
      </c>
      <c r="B96" s="65" t="s">
        <v>486</v>
      </c>
      <c r="C96" t="s">
        <v>800</v>
      </c>
      <c r="D96" t="s">
        <v>924</v>
      </c>
    </row>
    <row r="97" spans="1:4" ht="13.5">
      <c r="A97">
        <v>2021</v>
      </c>
      <c r="B97" s="65" t="s">
        <v>486</v>
      </c>
      <c r="C97" t="s">
        <v>947</v>
      </c>
      <c r="D97" t="s">
        <v>948</v>
      </c>
    </row>
    <row r="98" spans="1:4" ht="13.5">
      <c r="A98">
        <v>2021</v>
      </c>
      <c r="B98" s="65" t="s">
        <v>486</v>
      </c>
      <c r="C98" t="s">
        <v>549</v>
      </c>
      <c r="D98" t="s">
        <v>949</v>
      </c>
    </row>
    <row r="99" spans="1:4" ht="13.5">
      <c r="A99">
        <v>2021</v>
      </c>
      <c r="B99" s="65" t="s">
        <v>486</v>
      </c>
      <c r="C99" t="s">
        <v>522</v>
      </c>
      <c r="D99" t="s">
        <v>950</v>
      </c>
    </row>
    <row r="100" spans="1:4" ht="13.5">
      <c r="A100">
        <v>2021</v>
      </c>
      <c r="B100" s="65" t="s">
        <v>486</v>
      </c>
      <c r="C100" t="s">
        <v>951</v>
      </c>
      <c r="D100" t="s">
        <v>952</v>
      </c>
    </row>
    <row r="101" spans="1:4" ht="13.5">
      <c r="A101">
        <v>2021</v>
      </c>
      <c r="B101" s="65" t="s">
        <v>486</v>
      </c>
      <c r="C101" t="s">
        <v>953</v>
      </c>
      <c r="D101" t="s">
        <v>954</v>
      </c>
    </row>
    <row r="102" spans="1:4" ht="13.5">
      <c r="A102">
        <v>2021</v>
      </c>
      <c r="B102" s="65" t="s">
        <v>486</v>
      </c>
      <c r="C102" t="s">
        <v>955</v>
      </c>
      <c r="D102" t="s">
        <v>956</v>
      </c>
    </row>
    <row r="103" spans="1:4" ht="13.5">
      <c r="A103">
        <v>2022</v>
      </c>
      <c r="B103" s="65" t="s">
        <v>486</v>
      </c>
      <c r="C103" s="87" t="s">
        <v>992</v>
      </c>
      <c r="D103" s="87" t="s">
        <v>863</v>
      </c>
    </row>
    <row r="104" spans="1:4" ht="13.5">
      <c r="A104">
        <v>2022</v>
      </c>
      <c r="B104" s="65" t="s">
        <v>486</v>
      </c>
      <c r="C104" s="87" t="s">
        <v>993</v>
      </c>
      <c r="D104" s="87" t="s">
        <v>994</v>
      </c>
    </row>
    <row r="105" spans="1:4" ht="13.5">
      <c r="A105">
        <v>2022</v>
      </c>
      <c r="B105" s="65" t="s">
        <v>486</v>
      </c>
      <c r="C105" s="87" t="s">
        <v>547</v>
      </c>
      <c r="D105" s="87" t="s">
        <v>995</v>
      </c>
    </row>
    <row r="106" spans="1:4" ht="13.5">
      <c r="A106">
        <v>2022</v>
      </c>
      <c r="B106" s="65" t="s">
        <v>486</v>
      </c>
      <c r="C106" s="87" t="s">
        <v>927</v>
      </c>
      <c r="D106" s="87" t="s">
        <v>125</v>
      </c>
    </row>
    <row r="107" spans="1:4" ht="13.5">
      <c r="A107">
        <v>2022</v>
      </c>
      <c r="B107" s="65" t="s">
        <v>486</v>
      </c>
      <c r="C107" s="87" t="s">
        <v>996</v>
      </c>
      <c r="D107" s="87" t="s">
        <v>197</v>
      </c>
    </row>
    <row r="108" spans="1:4" ht="13.5">
      <c r="A108">
        <v>2022</v>
      </c>
      <c r="B108" s="65" t="s">
        <v>486</v>
      </c>
      <c r="C108" s="87" t="s">
        <v>997</v>
      </c>
      <c r="D108" s="87" t="s">
        <v>186</v>
      </c>
    </row>
    <row r="109" spans="1:4" ht="13.5">
      <c r="A109">
        <v>2022</v>
      </c>
      <c r="B109" s="65" t="s">
        <v>486</v>
      </c>
      <c r="C109" s="87" t="s">
        <v>998</v>
      </c>
      <c r="D109" s="87" t="s">
        <v>999</v>
      </c>
    </row>
    <row r="110" spans="1:4" ht="13.5">
      <c r="A110">
        <v>2022</v>
      </c>
      <c r="B110" s="65" t="s">
        <v>486</v>
      </c>
      <c r="C110" s="87" t="s">
        <v>1000</v>
      </c>
      <c r="D110" s="87" t="s">
        <v>1001</v>
      </c>
    </row>
    <row r="111" spans="1:4" ht="13.5">
      <c r="A111">
        <v>2022</v>
      </c>
      <c r="B111" s="65" t="s">
        <v>486</v>
      </c>
      <c r="C111" s="87" t="s">
        <v>1002</v>
      </c>
      <c r="D111" s="87" t="s">
        <v>1003</v>
      </c>
    </row>
    <row r="112" spans="1:4" ht="13.5">
      <c r="A112">
        <v>2022</v>
      </c>
      <c r="B112" s="65" t="s">
        <v>486</v>
      </c>
      <c r="C112" s="87" t="s">
        <v>790</v>
      </c>
      <c r="D112" s="87" t="s">
        <v>1004</v>
      </c>
    </row>
    <row r="113" spans="1:4" ht="13.5">
      <c r="A113">
        <v>2022</v>
      </c>
      <c r="B113" s="65" t="s">
        <v>486</v>
      </c>
      <c r="C113" s="87" t="s">
        <v>1005</v>
      </c>
      <c r="D113" s="87" t="s">
        <v>1006</v>
      </c>
    </row>
    <row r="114" spans="1:4" ht="13.5">
      <c r="A114">
        <v>2022</v>
      </c>
      <c r="B114" s="65" t="s">
        <v>486</v>
      </c>
      <c r="C114" s="87" t="s">
        <v>1007</v>
      </c>
      <c r="D114" s="87" t="s">
        <v>270</v>
      </c>
    </row>
    <row r="115" spans="1:4" ht="13.5">
      <c r="A115" s="93">
        <v>2023</v>
      </c>
      <c r="B115" s="65" t="s">
        <v>486</v>
      </c>
      <c r="C115" s="94" t="s">
        <v>1035</v>
      </c>
      <c r="D115" s="94" t="s">
        <v>954</v>
      </c>
    </row>
    <row r="116" spans="1:4" ht="13.5">
      <c r="A116" s="93">
        <v>2023</v>
      </c>
      <c r="B116" s="65" t="s">
        <v>486</v>
      </c>
      <c r="C116" s="94" t="s">
        <v>1036</v>
      </c>
      <c r="D116" s="94" t="s">
        <v>122</v>
      </c>
    </row>
    <row r="117" spans="1:4" ht="13.5">
      <c r="A117" s="93">
        <v>2023</v>
      </c>
      <c r="B117" s="65" t="s">
        <v>486</v>
      </c>
      <c r="C117" s="94" t="s">
        <v>918</v>
      </c>
      <c r="D117" s="94" t="s">
        <v>1037</v>
      </c>
    </row>
    <row r="118" spans="1:4" ht="13.5">
      <c r="A118" s="93">
        <v>2023</v>
      </c>
      <c r="B118" s="65" t="s">
        <v>486</v>
      </c>
      <c r="C118" s="94" t="s">
        <v>1038</v>
      </c>
      <c r="D118" s="94" t="s">
        <v>1039</v>
      </c>
    </row>
    <row r="119" spans="1:4" ht="13.5">
      <c r="A119" s="93">
        <v>2023</v>
      </c>
      <c r="B119" s="65" t="s">
        <v>486</v>
      </c>
      <c r="C119" s="94" t="s">
        <v>1040</v>
      </c>
      <c r="D119" s="94" t="s">
        <v>1041</v>
      </c>
    </row>
    <row r="120" spans="1:4" ht="13.5">
      <c r="A120" s="93">
        <v>2023</v>
      </c>
      <c r="B120" s="65" t="s">
        <v>486</v>
      </c>
      <c r="C120" s="94" t="s">
        <v>1042</v>
      </c>
      <c r="D120" s="94" t="s">
        <v>1043</v>
      </c>
    </row>
    <row r="121" spans="1:4" ht="13.5">
      <c r="A121" s="93">
        <v>2023</v>
      </c>
      <c r="B121" s="65" t="s">
        <v>486</v>
      </c>
      <c r="C121" s="94" t="s">
        <v>1044</v>
      </c>
      <c r="D121" s="94" t="s">
        <v>1045</v>
      </c>
    </row>
    <row r="122" spans="1:4" ht="13.5">
      <c r="A122" s="93">
        <v>2023</v>
      </c>
      <c r="B122" s="65" t="s">
        <v>486</v>
      </c>
      <c r="C122" s="94" t="s">
        <v>1046</v>
      </c>
      <c r="D122" s="94" t="s">
        <v>924</v>
      </c>
    </row>
    <row r="123" spans="1:4" ht="13.5">
      <c r="A123" s="93">
        <v>2023</v>
      </c>
      <c r="B123" s="65" t="s">
        <v>486</v>
      </c>
      <c r="C123" s="94" t="s">
        <v>1047</v>
      </c>
      <c r="D123" s="94" t="s">
        <v>1048</v>
      </c>
    </row>
    <row r="124" spans="1:4" ht="13.5">
      <c r="A124" s="93">
        <v>2023</v>
      </c>
      <c r="B124" s="65" t="s">
        <v>486</v>
      </c>
      <c r="C124" s="94" t="s">
        <v>862</v>
      </c>
      <c r="D124" s="94" t="s">
        <v>1049</v>
      </c>
    </row>
    <row r="125" spans="1:4" ht="13.5">
      <c r="A125" s="93">
        <v>2023</v>
      </c>
      <c r="B125" s="65" t="s">
        <v>486</v>
      </c>
      <c r="C125" s="94" t="s">
        <v>1050</v>
      </c>
      <c r="D125" s="94" t="s">
        <v>1051</v>
      </c>
    </row>
    <row r="126" spans="1:4" ht="13.5">
      <c r="A126" s="93">
        <v>2023</v>
      </c>
      <c r="B126" s="65" t="s">
        <v>486</v>
      </c>
      <c r="C126" s="94" t="s">
        <v>1052</v>
      </c>
      <c r="D126" s="94" t="s">
        <v>1053</v>
      </c>
    </row>
    <row r="127" spans="1:4" ht="13.5">
      <c r="A127" s="93">
        <v>2023</v>
      </c>
      <c r="B127" s="65" t="s">
        <v>486</v>
      </c>
      <c r="C127" s="94" t="s">
        <v>1054</v>
      </c>
      <c r="D127" s="94" t="s">
        <v>1055</v>
      </c>
    </row>
    <row r="128" spans="1:4" ht="13.5">
      <c r="A128" s="93">
        <v>2023</v>
      </c>
      <c r="B128" s="65" t="s">
        <v>486</v>
      </c>
      <c r="C128" s="94" t="s">
        <v>1056</v>
      </c>
      <c r="D128" s="94" t="s">
        <v>1057</v>
      </c>
    </row>
    <row r="129" spans="1:4" ht="13.5">
      <c r="A129" s="101">
        <v>2024</v>
      </c>
      <c r="B129" s="65" t="s">
        <v>486</v>
      </c>
      <c r="C129" s="94" t="s">
        <v>1081</v>
      </c>
      <c r="D129" s="94" t="s">
        <v>1082</v>
      </c>
    </row>
    <row r="130" spans="1:4" ht="13.5">
      <c r="A130" s="101">
        <v>2024</v>
      </c>
      <c r="B130" s="65" t="s">
        <v>486</v>
      </c>
      <c r="C130" s="94" t="s">
        <v>1083</v>
      </c>
      <c r="D130" s="94" t="s">
        <v>1084</v>
      </c>
    </row>
    <row r="131" spans="1:4" ht="13.5">
      <c r="A131" s="101">
        <v>2024</v>
      </c>
      <c r="B131" s="65" t="s">
        <v>486</v>
      </c>
      <c r="C131" s="94" t="s">
        <v>1085</v>
      </c>
      <c r="D131" s="94" t="s">
        <v>1084</v>
      </c>
    </row>
    <row r="132" spans="1:4" ht="13.5">
      <c r="A132" s="101">
        <v>2024</v>
      </c>
      <c r="B132" s="65" t="s">
        <v>486</v>
      </c>
      <c r="C132" s="94" t="s">
        <v>1086</v>
      </c>
      <c r="D132" s="94" t="s">
        <v>1087</v>
      </c>
    </row>
    <row r="133" spans="1:4" ht="13.5">
      <c r="A133" s="101">
        <v>2024</v>
      </c>
      <c r="B133" s="65" t="s">
        <v>486</v>
      </c>
      <c r="C133" s="94" t="s">
        <v>1088</v>
      </c>
      <c r="D133" s="94" t="s">
        <v>1089</v>
      </c>
    </row>
    <row r="134" spans="1:4" ht="13.5">
      <c r="A134" s="101">
        <v>2024</v>
      </c>
      <c r="B134" s="65" t="s">
        <v>486</v>
      </c>
      <c r="C134" s="94" t="s">
        <v>1090</v>
      </c>
      <c r="D134" s="94" t="s">
        <v>1091</v>
      </c>
    </row>
    <row r="135" spans="1:4" ht="13.5">
      <c r="A135" s="101">
        <v>2024</v>
      </c>
      <c r="B135" s="65" t="s">
        <v>486</v>
      </c>
      <c r="C135" s="94" t="s">
        <v>1092</v>
      </c>
      <c r="D135" s="94" t="s">
        <v>197</v>
      </c>
    </row>
    <row r="136" spans="1:4" ht="13.5">
      <c r="A136" s="101">
        <v>2024</v>
      </c>
      <c r="B136" s="65" t="s">
        <v>486</v>
      </c>
      <c r="C136" s="94" t="s">
        <v>1093</v>
      </c>
      <c r="D136" s="94" t="s">
        <v>795</v>
      </c>
    </row>
    <row r="137" spans="1:4" ht="13.5">
      <c r="A137" s="101">
        <v>2024</v>
      </c>
      <c r="B137" s="65" t="s">
        <v>486</v>
      </c>
      <c r="C137" s="94" t="s">
        <v>1094</v>
      </c>
      <c r="D137" s="94" t="s">
        <v>1095</v>
      </c>
    </row>
    <row r="138" spans="1:4" ht="13.5">
      <c r="A138" s="101">
        <v>2024</v>
      </c>
      <c r="B138" s="65" t="s">
        <v>486</v>
      </c>
      <c r="C138" s="94" t="s">
        <v>1096</v>
      </c>
      <c r="D138" s="94" t="s">
        <v>1097</v>
      </c>
    </row>
    <row r="139" spans="1:4" ht="13.5">
      <c r="A139" s="101">
        <v>2024</v>
      </c>
      <c r="B139" s="65" t="s">
        <v>486</v>
      </c>
      <c r="C139" s="94" t="s">
        <v>1090</v>
      </c>
      <c r="D139" s="94" t="s">
        <v>1098</v>
      </c>
    </row>
    <row r="140" spans="1:4" ht="13.5">
      <c r="A140" s="101">
        <v>2024</v>
      </c>
      <c r="B140" s="65" t="s">
        <v>486</v>
      </c>
      <c r="C140" s="94" t="s">
        <v>1099</v>
      </c>
      <c r="D140" s="94" t="s">
        <v>1100</v>
      </c>
    </row>
    <row r="141" spans="1:4" ht="13.5">
      <c r="A141" s="101">
        <v>2024</v>
      </c>
      <c r="B141" s="65" t="s">
        <v>486</v>
      </c>
      <c r="C141" s="94" t="s">
        <v>1101</v>
      </c>
      <c r="D141" s="94" t="s">
        <v>1102</v>
      </c>
    </row>
    <row r="142" spans="1:4" ht="13.5">
      <c r="A142" s="101">
        <v>2024</v>
      </c>
      <c r="B142" s="65" t="s">
        <v>486</v>
      </c>
      <c r="C142" s="94" t="s">
        <v>1103</v>
      </c>
      <c r="D142" s="94" t="s">
        <v>1104</v>
      </c>
    </row>
  </sheetData>
  <sheetProtection/>
  <printOptions/>
  <pageMargins left="0.75" right="0.75" top="1" bottom="1" header="0.5" footer="0.5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61"/>
  </sheetPr>
  <dimension ref="A1:F37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2" width="8.8515625" style="0" customWidth="1"/>
    <col min="3" max="3" width="9.140625" style="3" customWidth="1"/>
  </cols>
  <sheetData>
    <row r="1" spans="1:6" ht="12.75">
      <c r="A1" s="1" t="s">
        <v>4</v>
      </c>
      <c r="B1" s="2"/>
      <c r="C1" s="2"/>
      <c r="D1" s="2"/>
      <c r="E1" s="2"/>
      <c r="F1" s="2"/>
    </row>
    <row r="2" spans="1:6" ht="12.75">
      <c r="A2" s="3"/>
      <c r="B2" s="3"/>
      <c r="D2" s="3" t="s">
        <v>47</v>
      </c>
      <c r="E2" s="3" t="s">
        <v>47</v>
      </c>
      <c r="F2" s="3" t="s">
        <v>48</v>
      </c>
    </row>
    <row r="3" spans="1:6" ht="12.75">
      <c r="A3" s="3" t="s">
        <v>49</v>
      </c>
      <c r="B3" s="3" t="s">
        <v>50</v>
      </c>
      <c r="C3" s="3" t="s">
        <v>51</v>
      </c>
      <c r="D3" s="3" t="s">
        <v>52</v>
      </c>
      <c r="E3" s="3" t="s">
        <v>53</v>
      </c>
      <c r="F3" s="3" t="s">
        <v>52</v>
      </c>
    </row>
    <row r="4" spans="1:4" ht="12.75">
      <c r="A4" t="s">
        <v>18</v>
      </c>
      <c r="B4">
        <v>1970</v>
      </c>
      <c r="D4" t="s">
        <v>54</v>
      </c>
    </row>
    <row r="5" spans="1:4" ht="12.75">
      <c r="A5" t="s">
        <v>18</v>
      </c>
      <c r="B5">
        <v>1972</v>
      </c>
      <c r="D5" t="s">
        <v>55</v>
      </c>
    </row>
    <row r="6" spans="1:4" ht="12.75">
      <c r="A6" t="s">
        <v>18</v>
      </c>
      <c r="B6">
        <v>1973</v>
      </c>
      <c r="D6" t="s">
        <v>55</v>
      </c>
    </row>
    <row r="7" spans="1:4" ht="12.75">
      <c r="A7" t="s">
        <v>18</v>
      </c>
      <c r="B7">
        <v>1974</v>
      </c>
      <c r="C7" s="3" t="s">
        <v>56</v>
      </c>
      <c r="D7" t="s">
        <v>55</v>
      </c>
    </row>
    <row r="8" spans="1:4" ht="12.75">
      <c r="A8" t="s">
        <v>18</v>
      </c>
      <c r="B8">
        <v>1977</v>
      </c>
      <c r="C8" s="3" t="s">
        <v>56</v>
      </c>
      <c r="D8" t="s">
        <v>55</v>
      </c>
    </row>
    <row r="9" spans="1:4" ht="12.75">
      <c r="A9" t="s">
        <v>18</v>
      </c>
      <c r="B9">
        <v>1978</v>
      </c>
      <c r="C9" s="3" t="s">
        <v>56</v>
      </c>
      <c r="D9" t="s">
        <v>55</v>
      </c>
    </row>
    <row r="10" spans="1:3" ht="12.75">
      <c r="A10" t="s">
        <v>18</v>
      </c>
      <c r="B10">
        <v>1979</v>
      </c>
      <c r="C10" s="3" t="s">
        <v>56</v>
      </c>
    </row>
    <row r="11" spans="1:4" ht="12.75">
      <c r="A11" t="s">
        <v>18</v>
      </c>
      <c r="B11">
        <v>1980</v>
      </c>
      <c r="C11" s="3" t="s">
        <v>56</v>
      </c>
      <c r="D11" t="s">
        <v>55</v>
      </c>
    </row>
    <row r="12" spans="1:4" ht="12.75">
      <c r="A12" t="s">
        <v>18</v>
      </c>
      <c r="B12">
        <v>1981</v>
      </c>
      <c r="C12" s="3" t="s">
        <v>56</v>
      </c>
      <c r="D12" t="s">
        <v>55</v>
      </c>
    </row>
    <row r="13" spans="1:3" ht="12.75">
      <c r="A13" t="s">
        <v>18</v>
      </c>
      <c r="B13">
        <v>1983</v>
      </c>
      <c r="C13" s="3" t="s">
        <v>56</v>
      </c>
    </row>
    <row r="14" spans="1:3" ht="12.75">
      <c r="A14" t="s">
        <v>18</v>
      </c>
      <c r="B14">
        <v>1984</v>
      </c>
      <c r="C14" s="3" t="s">
        <v>56</v>
      </c>
    </row>
    <row r="15" spans="1:4" ht="12.75">
      <c r="A15" t="s">
        <v>18</v>
      </c>
      <c r="B15">
        <v>1985</v>
      </c>
      <c r="C15" s="3" t="s">
        <v>56</v>
      </c>
      <c r="D15" t="s">
        <v>55</v>
      </c>
    </row>
    <row r="16" spans="1:3" ht="12.75">
      <c r="A16" t="s">
        <v>18</v>
      </c>
      <c r="B16">
        <v>1986</v>
      </c>
      <c r="C16" s="3" t="s">
        <v>56</v>
      </c>
    </row>
    <row r="17" spans="1:4" ht="12.75">
      <c r="A17" t="s">
        <v>18</v>
      </c>
      <c r="B17">
        <v>1987</v>
      </c>
      <c r="C17" s="3" t="s">
        <v>56</v>
      </c>
      <c r="D17" t="s">
        <v>55</v>
      </c>
    </row>
    <row r="18" spans="1:4" ht="12.75">
      <c r="A18" t="s">
        <v>18</v>
      </c>
      <c r="B18">
        <v>1988</v>
      </c>
      <c r="C18" s="3" t="s">
        <v>56</v>
      </c>
      <c r="D18" t="s">
        <v>55</v>
      </c>
    </row>
    <row r="19" spans="1:3" ht="12.75">
      <c r="A19" s="4" t="s">
        <v>18</v>
      </c>
      <c r="B19" s="5" t="s">
        <v>57</v>
      </c>
      <c r="C19" s="37" t="s">
        <v>56</v>
      </c>
    </row>
    <row r="20" spans="1:3" ht="12.75">
      <c r="A20" s="4" t="s">
        <v>18</v>
      </c>
      <c r="B20" s="5" t="s">
        <v>58</v>
      </c>
      <c r="C20" s="37" t="s">
        <v>56</v>
      </c>
    </row>
    <row r="21" spans="1:3" ht="12.75">
      <c r="A21" s="4" t="s">
        <v>18</v>
      </c>
      <c r="B21" s="5" t="s">
        <v>59</v>
      </c>
      <c r="C21" s="37" t="s">
        <v>56</v>
      </c>
    </row>
    <row r="22" spans="1:3" ht="12.75">
      <c r="A22" s="4" t="s">
        <v>18</v>
      </c>
      <c r="B22" s="5" t="s">
        <v>60</v>
      </c>
      <c r="C22" s="37" t="s">
        <v>56</v>
      </c>
    </row>
    <row r="23" spans="1:3" ht="12.75">
      <c r="A23" s="4" t="s">
        <v>18</v>
      </c>
      <c r="B23" s="5" t="s">
        <v>61</v>
      </c>
      <c r="C23" s="37" t="s">
        <v>56</v>
      </c>
    </row>
    <row r="24" spans="1:3" ht="12.75">
      <c r="A24" s="4" t="s">
        <v>18</v>
      </c>
      <c r="B24" s="5" t="s">
        <v>62</v>
      </c>
      <c r="C24" s="37" t="s">
        <v>56</v>
      </c>
    </row>
    <row r="25" spans="1:4" ht="12.75">
      <c r="A25" s="4" t="s">
        <v>18</v>
      </c>
      <c r="B25" s="5" t="s">
        <v>63</v>
      </c>
      <c r="C25" s="37" t="s">
        <v>56</v>
      </c>
      <c r="D25" s="4" t="s">
        <v>64</v>
      </c>
    </row>
    <row r="26" spans="1:4" ht="12.75">
      <c r="A26" s="4" t="s">
        <v>18</v>
      </c>
      <c r="B26" s="5" t="s">
        <v>65</v>
      </c>
      <c r="C26" s="37" t="s">
        <v>56</v>
      </c>
      <c r="D26" s="4" t="s">
        <v>64</v>
      </c>
    </row>
    <row r="27" spans="1:4" ht="12.75">
      <c r="A27" s="4" t="s">
        <v>18</v>
      </c>
      <c r="B27" s="5" t="s">
        <v>66</v>
      </c>
      <c r="C27" s="37" t="s">
        <v>56</v>
      </c>
      <c r="D27" s="4" t="s">
        <v>64</v>
      </c>
    </row>
    <row r="28" spans="1:4" ht="12.75">
      <c r="A28" s="4" t="s">
        <v>18</v>
      </c>
      <c r="B28">
        <v>2006</v>
      </c>
      <c r="C28" s="37" t="s">
        <v>56</v>
      </c>
      <c r="D28" s="4" t="s">
        <v>64</v>
      </c>
    </row>
    <row r="29" spans="1:6" ht="12.75">
      <c r="A29" t="s">
        <v>18</v>
      </c>
      <c r="B29">
        <v>2007</v>
      </c>
      <c r="C29" s="3" t="s">
        <v>56</v>
      </c>
      <c r="D29" t="s">
        <v>54</v>
      </c>
      <c r="F29" t="s">
        <v>477</v>
      </c>
    </row>
    <row r="30" spans="1:6" ht="12.75">
      <c r="A30" s="26" t="s">
        <v>18</v>
      </c>
      <c r="B30" s="8">
        <v>2008</v>
      </c>
      <c r="C30" s="3" t="s">
        <v>56</v>
      </c>
      <c r="D30" t="s">
        <v>54</v>
      </c>
      <c r="F30" t="s">
        <v>519</v>
      </c>
    </row>
    <row r="31" spans="1:4" ht="12.75">
      <c r="A31" s="26" t="s">
        <v>18</v>
      </c>
      <c r="B31" s="8">
        <v>2009</v>
      </c>
      <c r="C31" s="3" t="s">
        <v>56</v>
      </c>
      <c r="D31" t="s">
        <v>55</v>
      </c>
    </row>
    <row r="32" spans="1:4" ht="12.75">
      <c r="A32" s="9" t="s">
        <v>18</v>
      </c>
      <c r="B32" s="8">
        <v>2010</v>
      </c>
      <c r="C32" s="3" t="s">
        <v>56</v>
      </c>
      <c r="D32" t="s">
        <v>54</v>
      </c>
    </row>
    <row r="33" spans="1:4" ht="12.75">
      <c r="A33" s="9" t="s">
        <v>18</v>
      </c>
      <c r="B33" s="8">
        <v>2011</v>
      </c>
      <c r="C33" s="3" t="s">
        <v>56</v>
      </c>
      <c r="D33" t="s">
        <v>54</v>
      </c>
    </row>
    <row r="34" spans="1:4" ht="12.75">
      <c r="A34" s="9" t="s">
        <v>18</v>
      </c>
      <c r="B34" s="8">
        <v>2012</v>
      </c>
      <c r="C34" s="3" t="s">
        <v>56</v>
      </c>
      <c r="D34" t="s">
        <v>55</v>
      </c>
    </row>
    <row r="35" spans="1:4" ht="12.75">
      <c r="A35" s="9" t="s">
        <v>18</v>
      </c>
      <c r="B35" s="8">
        <v>2013</v>
      </c>
      <c r="C35" s="3" t="s">
        <v>56</v>
      </c>
      <c r="D35" t="s">
        <v>54</v>
      </c>
    </row>
    <row r="36" spans="1:3" ht="12.75">
      <c r="A36" t="s">
        <v>18</v>
      </c>
      <c r="B36">
        <v>2017</v>
      </c>
      <c r="C36" s="60" t="s">
        <v>56</v>
      </c>
    </row>
    <row r="37" spans="1:3" ht="12.75">
      <c r="A37" t="s">
        <v>18</v>
      </c>
      <c r="B37">
        <v>2020</v>
      </c>
      <c r="C37" s="60" t="s">
        <v>56</v>
      </c>
    </row>
  </sheetData>
  <sheetProtection/>
  <printOptions/>
  <pageMargins left="0.75" right="0.75" top="1" bottom="1" header="0.5" footer="0.5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62"/>
  </sheetPr>
  <dimension ref="A1:P140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28.140625" style="0" bestFit="1" customWidth="1"/>
    <col min="3" max="4" width="8.8515625" style="0" customWidth="1"/>
    <col min="5" max="5" width="11.421875" style="0" customWidth="1"/>
    <col min="6" max="7" width="8.8515625" style="0" customWidth="1"/>
    <col min="8" max="8" width="18.421875" style="0" bestFit="1" customWidth="1"/>
    <col min="9" max="9" width="19.140625" style="0" customWidth="1"/>
    <col min="10" max="10" width="16.140625" style="0" customWidth="1"/>
    <col min="11" max="11" width="18.8515625" style="0" customWidth="1"/>
    <col min="12" max="12" width="15.421875" style="0" customWidth="1"/>
    <col min="13" max="13" width="12.421875" style="0" customWidth="1"/>
    <col min="14" max="14" width="13.421875" style="0" customWidth="1"/>
    <col min="15" max="15" width="14.140625" style="0" customWidth="1"/>
  </cols>
  <sheetData>
    <row r="1" spans="1:8" ht="12.75">
      <c r="A1" s="1" t="s">
        <v>317</v>
      </c>
      <c r="B1" s="1"/>
      <c r="C1" s="1"/>
      <c r="D1" s="1"/>
      <c r="E1" s="1"/>
      <c r="F1" s="1"/>
      <c r="G1" s="1"/>
      <c r="H1" s="1"/>
    </row>
    <row r="2" spans="2:7" ht="12.75">
      <c r="B2" s="18" t="s">
        <v>373</v>
      </c>
      <c r="C2" s="18"/>
      <c r="D2" s="18" t="s">
        <v>619</v>
      </c>
      <c r="E2" s="18" t="s">
        <v>375</v>
      </c>
      <c r="F2" s="18" t="s">
        <v>374</v>
      </c>
      <c r="G2" s="18" t="s">
        <v>48</v>
      </c>
    </row>
    <row r="3" spans="1:3" ht="12.75">
      <c r="A3">
        <v>1945</v>
      </c>
      <c r="B3" t="s">
        <v>321</v>
      </c>
      <c r="C3" t="s">
        <v>18</v>
      </c>
    </row>
    <row r="4" spans="1:3" ht="12.75">
      <c r="A4">
        <v>1947</v>
      </c>
      <c r="B4" t="s">
        <v>321</v>
      </c>
      <c r="C4" t="s">
        <v>18</v>
      </c>
    </row>
    <row r="5" spans="1:3" ht="12.75">
      <c r="A5">
        <v>1948</v>
      </c>
      <c r="B5" t="s">
        <v>321</v>
      </c>
      <c r="C5" t="s">
        <v>18</v>
      </c>
    </row>
    <row r="6" spans="1:6" ht="12.75">
      <c r="A6">
        <v>1951</v>
      </c>
      <c r="B6" t="s">
        <v>321</v>
      </c>
      <c r="C6" t="s">
        <v>18</v>
      </c>
      <c r="F6" t="s">
        <v>54</v>
      </c>
    </row>
    <row r="7" spans="1:6" ht="12.75">
      <c r="A7">
        <v>1956</v>
      </c>
      <c r="B7" t="s">
        <v>321</v>
      </c>
      <c r="C7" t="s">
        <v>18</v>
      </c>
      <c r="F7" t="s">
        <v>55</v>
      </c>
    </row>
    <row r="8" spans="1:5" ht="12.75">
      <c r="A8">
        <v>1960</v>
      </c>
      <c r="B8" t="s">
        <v>412</v>
      </c>
      <c r="C8" t="s">
        <v>18</v>
      </c>
      <c r="E8" t="s">
        <v>54</v>
      </c>
    </row>
    <row r="9" spans="1:5" ht="12.75">
      <c r="A9">
        <v>1960</v>
      </c>
      <c r="B9" t="s">
        <v>398</v>
      </c>
      <c r="C9" t="s">
        <v>18</v>
      </c>
      <c r="E9" t="s">
        <v>55</v>
      </c>
    </row>
    <row r="10" spans="1:8" ht="12.75">
      <c r="A10">
        <v>1960</v>
      </c>
      <c r="B10" t="s">
        <v>321</v>
      </c>
      <c r="C10" t="s">
        <v>18</v>
      </c>
      <c r="E10" t="s">
        <v>54</v>
      </c>
      <c r="H10" t="s">
        <v>411</v>
      </c>
    </row>
    <row r="11" spans="1:5" ht="12.75">
      <c r="A11">
        <v>1962</v>
      </c>
      <c r="B11" t="s">
        <v>321</v>
      </c>
      <c r="C11" t="s">
        <v>18</v>
      </c>
      <c r="E11" t="s">
        <v>55</v>
      </c>
    </row>
    <row r="12" spans="1:15" ht="12.75">
      <c r="A12">
        <v>1970</v>
      </c>
      <c r="B12" t="s">
        <v>398</v>
      </c>
      <c r="C12" t="s">
        <v>18</v>
      </c>
      <c r="E12" t="s">
        <v>55</v>
      </c>
      <c r="H12" t="s">
        <v>410</v>
      </c>
      <c r="I12" t="s">
        <v>409</v>
      </c>
      <c r="J12" t="s">
        <v>408</v>
      </c>
      <c r="K12" t="s">
        <v>407</v>
      </c>
      <c r="L12" t="s">
        <v>406</v>
      </c>
      <c r="M12" t="s">
        <v>405</v>
      </c>
      <c r="N12" t="s">
        <v>404</v>
      </c>
      <c r="O12" t="s">
        <v>403</v>
      </c>
    </row>
    <row r="13" spans="1:8" ht="12.75">
      <c r="A13">
        <v>1973</v>
      </c>
      <c r="B13" t="s">
        <v>320</v>
      </c>
      <c r="C13" t="s">
        <v>18</v>
      </c>
      <c r="E13" t="s">
        <v>55</v>
      </c>
      <c r="H13" t="s">
        <v>402</v>
      </c>
    </row>
    <row r="14" spans="1:5" ht="12.75">
      <c r="A14">
        <v>1974</v>
      </c>
      <c r="B14" t="s">
        <v>401</v>
      </c>
      <c r="C14" t="s">
        <v>18</v>
      </c>
      <c r="E14" t="s">
        <v>55</v>
      </c>
    </row>
    <row r="15" spans="1:8" ht="12.75">
      <c r="A15">
        <v>1974</v>
      </c>
      <c r="B15" t="s">
        <v>320</v>
      </c>
      <c r="C15" t="s">
        <v>18</v>
      </c>
      <c r="E15" t="s">
        <v>55</v>
      </c>
      <c r="H15" t="s">
        <v>400</v>
      </c>
    </row>
    <row r="16" spans="1:5" ht="12.75">
      <c r="A16">
        <v>1974</v>
      </c>
      <c r="B16" t="s">
        <v>398</v>
      </c>
      <c r="C16" t="s">
        <v>18</v>
      </c>
      <c r="E16" t="s">
        <v>55</v>
      </c>
    </row>
    <row r="17" spans="1:8" ht="12.75">
      <c r="A17">
        <v>1974</v>
      </c>
      <c r="B17" t="s">
        <v>321</v>
      </c>
      <c r="C17" t="s">
        <v>18</v>
      </c>
      <c r="E17" t="s">
        <v>55</v>
      </c>
      <c r="H17" t="s">
        <v>399</v>
      </c>
    </row>
    <row r="18" spans="1:5" ht="12.75">
      <c r="A18">
        <v>1975</v>
      </c>
      <c r="B18" t="s">
        <v>398</v>
      </c>
      <c r="C18" t="s">
        <v>18</v>
      </c>
      <c r="E18" t="s">
        <v>55</v>
      </c>
    </row>
    <row r="19" spans="1:6" ht="12.75">
      <c r="A19">
        <v>2001</v>
      </c>
      <c r="B19" t="s">
        <v>316</v>
      </c>
      <c r="C19" t="s">
        <v>18</v>
      </c>
      <c r="F19" t="s">
        <v>55</v>
      </c>
    </row>
    <row r="20" spans="1:8" ht="12.75">
      <c r="A20">
        <v>2002</v>
      </c>
      <c r="B20" t="s">
        <v>318</v>
      </c>
      <c r="C20" t="s">
        <v>18</v>
      </c>
      <c r="F20" t="s">
        <v>54</v>
      </c>
      <c r="H20" t="s">
        <v>319</v>
      </c>
    </row>
    <row r="21" spans="1:8" ht="12.75">
      <c r="A21">
        <v>2003</v>
      </c>
      <c r="B21" t="s">
        <v>320</v>
      </c>
      <c r="C21" t="s">
        <v>18</v>
      </c>
      <c r="F21" t="s">
        <v>55</v>
      </c>
      <c r="H21" t="s">
        <v>322</v>
      </c>
    </row>
    <row r="22" spans="1:8" ht="12.75">
      <c r="A22">
        <v>2005</v>
      </c>
      <c r="B22" t="s">
        <v>321</v>
      </c>
      <c r="C22" t="s">
        <v>18</v>
      </c>
      <c r="F22" t="s">
        <v>55</v>
      </c>
      <c r="H22" t="s">
        <v>322</v>
      </c>
    </row>
    <row r="23" spans="1:8" ht="12.75">
      <c r="A23">
        <v>2006</v>
      </c>
      <c r="B23" t="s">
        <v>321</v>
      </c>
      <c r="C23" t="s">
        <v>18</v>
      </c>
      <c r="F23" t="s">
        <v>55</v>
      </c>
      <c r="H23" t="s">
        <v>323</v>
      </c>
    </row>
    <row r="24" spans="1:8" ht="12.75">
      <c r="A24" s="22">
        <v>2007</v>
      </c>
      <c r="B24" t="s">
        <v>321</v>
      </c>
      <c r="C24" s="22" t="s">
        <v>18</v>
      </c>
      <c r="D24" s="22"/>
      <c r="E24" s="22" t="s">
        <v>377</v>
      </c>
      <c r="F24" s="22" t="s">
        <v>54</v>
      </c>
      <c r="G24" s="22"/>
      <c r="H24" s="22" t="s">
        <v>323</v>
      </c>
    </row>
    <row r="25" spans="1:8" ht="12.75">
      <c r="A25" s="22">
        <v>2007</v>
      </c>
      <c r="B25" s="22" t="s">
        <v>371</v>
      </c>
      <c r="C25" s="22" t="s">
        <v>18</v>
      </c>
      <c r="D25" s="22"/>
      <c r="E25" s="22" t="s">
        <v>376</v>
      </c>
      <c r="F25" s="22" t="s">
        <v>55</v>
      </c>
      <c r="G25" s="22"/>
      <c r="H25" s="22" t="s">
        <v>372</v>
      </c>
    </row>
    <row r="26" spans="1:8" ht="12.75">
      <c r="A26" s="22">
        <v>2007</v>
      </c>
      <c r="B26" s="22" t="s">
        <v>318</v>
      </c>
      <c r="C26" s="22" t="s">
        <v>18</v>
      </c>
      <c r="D26" s="22"/>
      <c r="E26" t="s">
        <v>378</v>
      </c>
      <c r="H26" s="22" t="s">
        <v>379</v>
      </c>
    </row>
    <row r="27" spans="1:5" ht="12.75">
      <c r="A27" s="22">
        <v>2007</v>
      </c>
      <c r="B27" s="22" t="s">
        <v>380</v>
      </c>
      <c r="C27" s="22" t="s">
        <v>18</v>
      </c>
      <c r="D27" s="22"/>
      <c r="E27" t="s">
        <v>377</v>
      </c>
    </row>
    <row r="28" spans="1:5" ht="12.75">
      <c r="A28" s="22">
        <v>2007</v>
      </c>
      <c r="B28" s="22" t="s">
        <v>316</v>
      </c>
      <c r="C28" s="22" t="s">
        <v>18</v>
      </c>
      <c r="D28" s="22"/>
      <c r="E28" t="s">
        <v>378</v>
      </c>
    </row>
    <row r="29" spans="1:5" ht="12.75">
      <c r="A29">
        <v>2008</v>
      </c>
      <c r="B29" t="s">
        <v>316</v>
      </c>
      <c r="C29" t="s">
        <v>18</v>
      </c>
      <c r="E29" t="s">
        <v>504</v>
      </c>
    </row>
    <row r="30" spans="1:8" ht="12.75">
      <c r="A30">
        <v>2008</v>
      </c>
      <c r="B30" t="s">
        <v>320</v>
      </c>
      <c r="C30" t="s">
        <v>18</v>
      </c>
      <c r="E30" t="s">
        <v>504</v>
      </c>
      <c r="H30" t="s">
        <v>505</v>
      </c>
    </row>
    <row r="31" spans="1:8" ht="12.75">
      <c r="A31">
        <v>2008</v>
      </c>
      <c r="B31" t="s">
        <v>506</v>
      </c>
      <c r="C31" t="s">
        <v>18</v>
      </c>
      <c r="E31" t="s">
        <v>377</v>
      </c>
      <c r="H31" t="s">
        <v>323</v>
      </c>
    </row>
    <row r="32" spans="1:5" ht="12.75">
      <c r="A32">
        <v>2009</v>
      </c>
      <c r="B32" t="s">
        <v>380</v>
      </c>
      <c r="C32" t="s">
        <v>18</v>
      </c>
      <c r="E32" t="s">
        <v>377</v>
      </c>
    </row>
    <row r="33" spans="1:5" ht="12.75">
      <c r="A33" s="33">
        <v>2010</v>
      </c>
      <c r="B33" s="33" t="s">
        <v>316</v>
      </c>
      <c r="C33" t="s">
        <v>486</v>
      </c>
      <c r="E33" t="s">
        <v>54</v>
      </c>
    </row>
    <row r="34" spans="1:9" ht="12.75">
      <c r="A34">
        <v>2011</v>
      </c>
      <c r="B34" t="s">
        <v>594</v>
      </c>
      <c r="C34" t="s">
        <v>18</v>
      </c>
      <c r="E34" t="s">
        <v>595</v>
      </c>
      <c r="F34" t="s">
        <v>55</v>
      </c>
      <c r="H34" t="s">
        <v>596</v>
      </c>
      <c r="I34" t="s">
        <v>597</v>
      </c>
    </row>
    <row r="35" spans="1:4" ht="12.75">
      <c r="A35">
        <v>2012</v>
      </c>
      <c r="B35" t="s">
        <v>620</v>
      </c>
      <c r="C35" t="s">
        <v>18</v>
      </c>
      <c r="D35" t="s">
        <v>55</v>
      </c>
    </row>
    <row r="36" spans="1:12" ht="12.75">
      <c r="A36" s="44">
        <v>2013</v>
      </c>
      <c r="B36" s="44" t="s">
        <v>620</v>
      </c>
      <c r="C36" s="44" t="s">
        <v>18</v>
      </c>
      <c r="D36" s="44" t="s">
        <v>54</v>
      </c>
      <c r="E36" s="44" t="s">
        <v>55</v>
      </c>
      <c r="F36" s="44"/>
      <c r="G36" s="44"/>
      <c r="H36" s="44" t="s">
        <v>597</v>
      </c>
      <c r="I36" s="44" t="s">
        <v>596</v>
      </c>
      <c r="J36" s="44" t="s">
        <v>660</v>
      </c>
      <c r="L36" s="44"/>
    </row>
    <row r="37" spans="1:12" ht="12.75">
      <c r="A37" s="44">
        <v>2013</v>
      </c>
      <c r="B37" s="44" t="s">
        <v>661</v>
      </c>
      <c r="C37" s="44" t="s">
        <v>18</v>
      </c>
      <c r="D37" s="44" t="s">
        <v>54</v>
      </c>
      <c r="E37" s="44"/>
      <c r="F37" s="44"/>
      <c r="G37" s="44"/>
      <c r="H37" s="44" t="s">
        <v>662</v>
      </c>
      <c r="I37" s="44"/>
      <c r="J37" s="44"/>
      <c r="L37" s="44"/>
    </row>
    <row r="38" spans="1:12" ht="12.75">
      <c r="A38" s="44">
        <v>2013</v>
      </c>
      <c r="B38" s="44" t="s">
        <v>380</v>
      </c>
      <c r="C38" s="44" t="s">
        <v>18</v>
      </c>
      <c r="D38" s="44" t="s">
        <v>54</v>
      </c>
      <c r="E38" s="44" t="s">
        <v>55</v>
      </c>
      <c r="F38" s="44"/>
      <c r="G38" s="44"/>
      <c r="H38" s="44" t="s">
        <v>583</v>
      </c>
      <c r="I38" s="44" t="s">
        <v>663</v>
      </c>
      <c r="J38" s="44"/>
      <c r="L38" s="44"/>
    </row>
    <row r="39" spans="1:12" ht="15.75">
      <c r="A39" s="48">
        <v>2014</v>
      </c>
      <c r="B39" s="48" t="s">
        <v>380</v>
      </c>
      <c r="C39" s="48" t="s">
        <v>18</v>
      </c>
      <c r="D39" s="48" t="s">
        <v>54</v>
      </c>
      <c r="E39" s="48"/>
      <c r="F39" s="48"/>
      <c r="G39" s="48"/>
      <c r="H39" s="48"/>
      <c r="I39" s="48"/>
      <c r="J39" s="48"/>
      <c r="K39" s="48"/>
      <c r="L39" s="48"/>
    </row>
    <row r="40" spans="1:12" ht="15.75">
      <c r="A40" s="48">
        <v>2014</v>
      </c>
      <c r="B40" s="48" t="s">
        <v>321</v>
      </c>
      <c r="C40" s="48" t="s">
        <v>18</v>
      </c>
      <c r="D40" s="48" t="s">
        <v>54</v>
      </c>
      <c r="E40" s="48"/>
      <c r="F40" s="48"/>
      <c r="G40" s="48"/>
      <c r="H40" s="48" t="s">
        <v>676</v>
      </c>
      <c r="I40" s="48"/>
      <c r="J40" s="48"/>
      <c r="K40" s="48"/>
      <c r="L40" s="48"/>
    </row>
    <row r="41" spans="1:8" ht="12.75">
      <c r="A41">
        <v>2015</v>
      </c>
      <c r="B41" t="s">
        <v>661</v>
      </c>
      <c r="C41" t="s">
        <v>18</v>
      </c>
      <c r="D41" t="s">
        <v>55</v>
      </c>
      <c r="H41" t="s">
        <v>718</v>
      </c>
    </row>
    <row r="42" spans="1:9" ht="12.75">
      <c r="A42">
        <v>2015</v>
      </c>
      <c r="B42" t="s">
        <v>380</v>
      </c>
      <c r="C42" t="s">
        <v>18</v>
      </c>
      <c r="D42" t="s">
        <v>54</v>
      </c>
      <c r="E42" t="s">
        <v>55</v>
      </c>
      <c r="H42" t="s">
        <v>719</v>
      </c>
      <c r="I42" t="s">
        <v>720</v>
      </c>
    </row>
    <row r="43" spans="1:8" ht="12.75">
      <c r="A43">
        <v>2015</v>
      </c>
      <c r="B43" t="s">
        <v>318</v>
      </c>
      <c r="C43" t="s">
        <v>18</v>
      </c>
      <c r="D43" t="s">
        <v>55</v>
      </c>
      <c r="E43" t="s">
        <v>55</v>
      </c>
      <c r="H43" t="s">
        <v>662</v>
      </c>
    </row>
    <row r="44" spans="1:8" ht="12.75">
      <c r="A44">
        <v>2015</v>
      </c>
      <c r="B44" t="s">
        <v>721</v>
      </c>
      <c r="C44" t="s">
        <v>18</v>
      </c>
      <c r="D44" t="s">
        <v>55</v>
      </c>
      <c r="H44" t="s">
        <v>722</v>
      </c>
    </row>
    <row r="45" spans="1:8" ht="12.75">
      <c r="A45">
        <v>2015</v>
      </c>
      <c r="B45" t="s">
        <v>321</v>
      </c>
      <c r="C45" t="s">
        <v>18</v>
      </c>
      <c r="D45" t="s">
        <v>54</v>
      </c>
      <c r="E45" t="s">
        <v>54</v>
      </c>
      <c r="F45" t="s">
        <v>54</v>
      </c>
      <c r="H45" t="s">
        <v>694</v>
      </c>
    </row>
    <row r="46" spans="1:4" ht="12.75">
      <c r="A46">
        <v>2016</v>
      </c>
      <c r="B46" t="s">
        <v>620</v>
      </c>
      <c r="C46" t="s">
        <v>18</v>
      </c>
      <c r="D46" s="51" t="s">
        <v>55</v>
      </c>
    </row>
    <row r="47" spans="1:4" ht="12.75">
      <c r="A47">
        <v>2016</v>
      </c>
      <c r="B47" t="s">
        <v>620</v>
      </c>
      <c r="C47" t="s">
        <v>18</v>
      </c>
      <c r="D47" s="51" t="s">
        <v>55</v>
      </c>
    </row>
    <row r="48" spans="1:4" ht="12.75">
      <c r="A48">
        <v>2016</v>
      </c>
      <c r="B48" t="s">
        <v>620</v>
      </c>
      <c r="C48" t="s">
        <v>18</v>
      </c>
      <c r="D48" s="51" t="s">
        <v>55</v>
      </c>
    </row>
    <row r="49" spans="1:9" ht="12.75">
      <c r="A49">
        <v>2016</v>
      </c>
      <c r="B49" t="s">
        <v>380</v>
      </c>
      <c r="C49" t="s">
        <v>18</v>
      </c>
      <c r="D49" s="51" t="s">
        <v>54</v>
      </c>
      <c r="E49" s="51" t="s">
        <v>54</v>
      </c>
      <c r="F49" s="51" t="s">
        <v>55</v>
      </c>
      <c r="H49" t="s">
        <v>732</v>
      </c>
      <c r="I49" t="s">
        <v>733</v>
      </c>
    </row>
    <row r="50" spans="1:9" ht="12.75">
      <c r="A50">
        <v>2016</v>
      </c>
      <c r="B50" t="s">
        <v>380</v>
      </c>
      <c r="C50" t="s">
        <v>18</v>
      </c>
      <c r="D50" s="51" t="s">
        <v>54</v>
      </c>
      <c r="E50" s="51" t="s">
        <v>55</v>
      </c>
      <c r="H50" t="s">
        <v>752</v>
      </c>
      <c r="I50" t="s">
        <v>753</v>
      </c>
    </row>
    <row r="51" spans="1:9" ht="12.75">
      <c r="A51">
        <v>2016</v>
      </c>
      <c r="B51" t="s">
        <v>380</v>
      </c>
      <c r="C51" t="s">
        <v>18</v>
      </c>
      <c r="D51" s="51" t="s">
        <v>54</v>
      </c>
      <c r="H51" t="s">
        <v>720</v>
      </c>
      <c r="I51" t="s">
        <v>754</v>
      </c>
    </row>
    <row r="52" spans="1:4" ht="12.75">
      <c r="A52">
        <v>2016</v>
      </c>
      <c r="B52" t="s">
        <v>380</v>
      </c>
      <c r="C52" t="s">
        <v>18</v>
      </c>
      <c r="D52" s="51" t="s">
        <v>54</v>
      </c>
    </row>
    <row r="53" spans="1:8" ht="12.75">
      <c r="A53">
        <v>2016</v>
      </c>
      <c r="B53" t="s">
        <v>318</v>
      </c>
      <c r="C53" t="s">
        <v>18</v>
      </c>
      <c r="D53" s="51" t="s">
        <v>54</v>
      </c>
      <c r="E53" s="51" t="s">
        <v>54</v>
      </c>
      <c r="F53" s="51" t="s">
        <v>55</v>
      </c>
      <c r="H53" t="s">
        <v>755</v>
      </c>
    </row>
    <row r="54" spans="1:8" ht="12.75">
      <c r="A54">
        <v>2016</v>
      </c>
      <c r="B54" t="s">
        <v>318</v>
      </c>
      <c r="C54" t="s">
        <v>18</v>
      </c>
      <c r="D54" s="51" t="s">
        <v>54</v>
      </c>
      <c r="H54" t="s">
        <v>756</v>
      </c>
    </row>
    <row r="55" spans="1:8" ht="12.75">
      <c r="A55">
        <v>2016</v>
      </c>
      <c r="B55" t="s">
        <v>318</v>
      </c>
      <c r="C55" t="s">
        <v>18</v>
      </c>
      <c r="D55" s="51" t="s">
        <v>55</v>
      </c>
      <c r="H55" t="s">
        <v>757</v>
      </c>
    </row>
    <row r="56" spans="1:8" ht="12.75">
      <c r="A56">
        <v>2016</v>
      </c>
      <c r="B56" t="s">
        <v>321</v>
      </c>
      <c r="C56" t="s">
        <v>18</v>
      </c>
      <c r="D56" s="51" t="s">
        <v>54</v>
      </c>
      <c r="E56" s="51" t="s">
        <v>54</v>
      </c>
      <c r="F56" s="51" t="s">
        <v>54</v>
      </c>
      <c r="H56" t="s">
        <v>758</v>
      </c>
    </row>
    <row r="57" spans="1:8" ht="12.75">
      <c r="A57">
        <v>2016</v>
      </c>
      <c r="B57" t="s">
        <v>321</v>
      </c>
      <c r="C57" t="s">
        <v>18</v>
      </c>
      <c r="D57" s="51" t="s">
        <v>54</v>
      </c>
      <c r="H57" t="s">
        <v>759</v>
      </c>
    </row>
    <row r="58" spans="1:8" ht="12.75">
      <c r="A58">
        <v>2016</v>
      </c>
      <c r="B58" t="s">
        <v>321</v>
      </c>
      <c r="C58" t="s">
        <v>18</v>
      </c>
      <c r="D58" s="51" t="s">
        <v>54</v>
      </c>
      <c r="H58" t="s">
        <v>760</v>
      </c>
    </row>
    <row r="59" spans="1:14" ht="12.75">
      <c r="A59" s="44">
        <v>2017</v>
      </c>
      <c r="B59" s="22" t="s">
        <v>620</v>
      </c>
      <c r="C59" s="22" t="s">
        <v>18</v>
      </c>
      <c r="D59" s="44" t="s">
        <v>55</v>
      </c>
      <c r="E59" s="44"/>
      <c r="F59" s="44"/>
      <c r="G59" s="44"/>
      <c r="H59" s="44" t="s">
        <v>806</v>
      </c>
      <c r="I59" s="44" t="s">
        <v>807</v>
      </c>
      <c r="J59" s="44" t="s">
        <v>808</v>
      </c>
      <c r="K59" s="44" t="s">
        <v>809</v>
      </c>
      <c r="L59" s="44" t="s">
        <v>810</v>
      </c>
      <c r="M59" s="44"/>
      <c r="N59" s="44"/>
    </row>
    <row r="60" spans="1:14" ht="12.75">
      <c r="A60" s="44">
        <v>2017</v>
      </c>
      <c r="B60" s="22" t="s">
        <v>380</v>
      </c>
      <c r="C60" s="22" t="s">
        <v>18</v>
      </c>
      <c r="D60" s="22" t="s">
        <v>54</v>
      </c>
      <c r="E60" s="22" t="s">
        <v>54</v>
      </c>
      <c r="F60" s="22" t="s">
        <v>54</v>
      </c>
      <c r="G60" s="22"/>
      <c r="H60" s="22" t="s">
        <v>811</v>
      </c>
      <c r="I60" s="22" t="s">
        <v>812</v>
      </c>
      <c r="J60" s="22" t="s">
        <v>813</v>
      </c>
      <c r="K60" s="44"/>
      <c r="L60" s="44"/>
      <c r="M60" s="44"/>
      <c r="N60" s="44"/>
    </row>
    <row r="61" spans="1:14" ht="12.75">
      <c r="A61" s="44">
        <v>2017</v>
      </c>
      <c r="B61" s="22" t="s">
        <v>380</v>
      </c>
      <c r="C61" s="22" t="s">
        <v>18</v>
      </c>
      <c r="D61" s="44" t="s">
        <v>54</v>
      </c>
      <c r="E61" s="44" t="s">
        <v>55</v>
      </c>
      <c r="F61" s="44"/>
      <c r="G61" s="44"/>
      <c r="H61" s="44" t="s">
        <v>814</v>
      </c>
      <c r="I61" s="44" t="s">
        <v>815</v>
      </c>
      <c r="J61" s="44" t="s">
        <v>816</v>
      </c>
      <c r="K61" s="44"/>
      <c r="L61" s="44"/>
      <c r="M61" s="44"/>
      <c r="N61" s="44"/>
    </row>
    <row r="62" spans="1:14" ht="12.75">
      <c r="A62" s="44">
        <v>2017</v>
      </c>
      <c r="B62" s="22" t="s">
        <v>817</v>
      </c>
      <c r="C62" s="22" t="s">
        <v>18</v>
      </c>
      <c r="D62" s="22" t="s">
        <v>54</v>
      </c>
      <c r="E62" s="22" t="s">
        <v>54</v>
      </c>
      <c r="F62" s="22" t="s">
        <v>64</v>
      </c>
      <c r="G62" s="22"/>
      <c r="H62" s="22" t="s">
        <v>755</v>
      </c>
      <c r="I62" s="44"/>
      <c r="J62" s="44"/>
      <c r="K62" s="44"/>
      <c r="L62" s="44"/>
      <c r="M62" s="44"/>
      <c r="N62" s="44"/>
    </row>
    <row r="63" spans="1:14" ht="12.75">
      <c r="A63" s="44">
        <v>2017</v>
      </c>
      <c r="B63" s="22" t="s">
        <v>721</v>
      </c>
      <c r="C63" s="22" t="s">
        <v>18</v>
      </c>
      <c r="D63" s="44" t="s">
        <v>55</v>
      </c>
      <c r="E63" s="44"/>
      <c r="F63" s="44"/>
      <c r="G63" s="44"/>
      <c r="H63" s="44" t="s">
        <v>818</v>
      </c>
      <c r="I63" s="44"/>
      <c r="J63" s="44"/>
      <c r="K63" s="44"/>
      <c r="L63" s="44"/>
      <c r="M63" s="44"/>
      <c r="N63" s="44"/>
    </row>
    <row r="64" spans="1:14" ht="12.75">
      <c r="A64" s="44">
        <v>2017</v>
      </c>
      <c r="B64" s="22" t="s">
        <v>721</v>
      </c>
      <c r="C64" s="22" t="s">
        <v>18</v>
      </c>
      <c r="D64" s="22" t="s">
        <v>55</v>
      </c>
      <c r="E64" s="44"/>
      <c r="F64" s="44"/>
      <c r="G64" s="44"/>
      <c r="H64" s="44" t="s">
        <v>819</v>
      </c>
      <c r="I64" s="44"/>
      <c r="J64" s="44"/>
      <c r="K64" s="44"/>
      <c r="L64" s="44"/>
      <c r="M64" s="44"/>
      <c r="N64" s="44"/>
    </row>
    <row r="65" spans="1:14" ht="12.75">
      <c r="A65" s="44">
        <v>2017</v>
      </c>
      <c r="B65" s="22" t="s">
        <v>506</v>
      </c>
      <c r="C65" s="22" t="s">
        <v>18</v>
      </c>
      <c r="D65" s="44" t="s">
        <v>55</v>
      </c>
      <c r="E65" s="44"/>
      <c r="F65" s="44"/>
      <c r="G65" s="44"/>
      <c r="H65" s="44" t="s">
        <v>820</v>
      </c>
      <c r="I65" s="44"/>
      <c r="J65" s="44"/>
      <c r="K65" s="44"/>
      <c r="L65" s="44"/>
      <c r="M65" s="44"/>
      <c r="N65" s="44"/>
    </row>
    <row r="66" spans="1:14" ht="12.75">
      <c r="A66" s="44">
        <v>2017</v>
      </c>
      <c r="B66" s="22" t="s">
        <v>506</v>
      </c>
      <c r="C66" s="22" t="s">
        <v>18</v>
      </c>
      <c r="D66" s="44" t="s">
        <v>55</v>
      </c>
      <c r="E66" s="44"/>
      <c r="F66" s="44"/>
      <c r="G66" s="44"/>
      <c r="H66" s="44" t="s">
        <v>821</v>
      </c>
      <c r="I66" s="44"/>
      <c r="J66" s="44"/>
      <c r="K66" s="44"/>
      <c r="L66" s="44"/>
      <c r="M66" s="44"/>
      <c r="N66" s="44"/>
    </row>
    <row r="67" spans="1:11" ht="12.75">
      <c r="A67" s="44">
        <v>2018</v>
      </c>
      <c r="B67" s="50" t="s">
        <v>380</v>
      </c>
      <c r="C67" s="50" t="s">
        <v>18</v>
      </c>
      <c r="D67" s="50" t="s">
        <v>54</v>
      </c>
      <c r="E67" s="44"/>
      <c r="F67" s="44"/>
      <c r="G67" s="44"/>
      <c r="H67" s="22" t="s">
        <v>846</v>
      </c>
      <c r="I67" s="44" t="s">
        <v>847</v>
      </c>
      <c r="J67" s="44"/>
      <c r="K67" s="44"/>
    </row>
    <row r="68" spans="1:11" ht="12.75">
      <c r="A68" s="44">
        <v>2018</v>
      </c>
      <c r="B68" s="50" t="s">
        <v>380</v>
      </c>
      <c r="C68" s="50" t="s">
        <v>18</v>
      </c>
      <c r="D68" s="50" t="s">
        <v>54</v>
      </c>
      <c r="E68" s="44"/>
      <c r="F68" s="44"/>
      <c r="G68" s="44"/>
      <c r="H68" s="22"/>
      <c r="I68" s="44"/>
      <c r="J68" s="44"/>
      <c r="K68" s="44"/>
    </row>
    <row r="69" spans="1:11" ht="12.75">
      <c r="A69" s="44">
        <v>2018</v>
      </c>
      <c r="B69" s="50" t="s">
        <v>380</v>
      </c>
      <c r="C69" s="50" t="s">
        <v>18</v>
      </c>
      <c r="D69" s="50" t="s">
        <v>55</v>
      </c>
      <c r="E69" s="44"/>
      <c r="F69" s="44"/>
      <c r="G69" s="44"/>
      <c r="H69" s="22"/>
      <c r="I69" s="44"/>
      <c r="J69" s="44"/>
      <c r="K69" s="44"/>
    </row>
    <row r="70" spans="1:11" ht="12.75">
      <c r="A70" s="44">
        <v>2018</v>
      </c>
      <c r="B70" s="50" t="s">
        <v>380</v>
      </c>
      <c r="C70" s="50" t="s">
        <v>18</v>
      </c>
      <c r="D70" s="50" t="s">
        <v>55</v>
      </c>
      <c r="E70" s="44"/>
      <c r="F70" s="44"/>
      <c r="G70" s="44"/>
      <c r="H70" s="22"/>
      <c r="I70" s="44"/>
      <c r="J70" s="44"/>
      <c r="K70" s="44"/>
    </row>
    <row r="71" spans="1:11" ht="12.75">
      <c r="A71" s="44">
        <v>2018</v>
      </c>
      <c r="B71" s="44" t="s">
        <v>318</v>
      </c>
      <c r="C71" s="44" t="s">
        <v>18</v>
      </c>
      <c r="D71" s="44" t="s">
        <v>54</v>
      </c>
      <c r="E71" s="50" t="s">
        <v>54</v>
      </c>
      <c r="F71" s="50" t="s">
        <v>54</v>
      </c>
      <c r="G71" s="44"/>
      <c r="H71" s="22" t="s">
        <v>848</v>
      </c>
      <c r="I71" s="44"/>
      <c r="J71" s="44"/>
      <c r="K71" s="44"/>
    </row>
    <row r="72" spans="1:11" ht="12.75">
      <c r="A72" s="44">
        <v>2018</v>
      </c>
      <c r="B72" s="44" t="s">
        <v>318</v>
      </c>
      <c r="C72" s="44" t="s">
        <v>18</v>
      </c>
      <c r="D72" s="44" t="s">
        <v>54</v>
      </c>
      <c r="E72" s="44"/>
      <c r="F72" s="44"/>
      <c r="G72" s="44"/>
      <c r="H72" s="22" t="s">
        <v>849</v>
      </c>
      <c r="I72" s="44"/>
      <c r="J72" s="44"/>
      <c r="K72" s="44"/>
    </row>
    <row r="73" spans="1:11" ht="12.75">
      <c r="A73" s="44">
        <v>2018</v>
      </c>
      <c r="B73" s="44" t="s">
        <v>721</v>
      </c>
      <c r="C73" s="44" t="s">
        <v>18</v>
      </c>
      <c r="D73" s="44" t="s">
        <v>54</v>
      </c>
      <c r="E73" s="44" t="s">
        <v>55</v>
      </c>
      <c r="F73" s="44"/>
      <c r="G73" s="44"/>
      <c r="H73" s="22" t="s">
        <v>819</v>
      </c>
      <c r="I73" s="44"/>
      <c r="J73" s="44"/>
      <c r="K73" s="44"/>
    </row>
    <row r="74" spans="1:11" ht="12.75">
      <c r="A74" s="44">
        <v>2018</v>
      </c>
      <c r="B74" s="44" t="s">
        <v>721</v>
      </c>
      <c r="C74" s="44" t="s">
        <v>18</v>
      </c>
      <c r="D74" s="44" t="s">
        <v>55</v>
      </c>
      <c r="E74" s="44"/>
      <c r="F74" s="44"/>
      <c r="G74" s="44"/>
      <c r="H74" s="22" t="s">
        <v>850</v>
      </c>
      <c r="I74" s="44"/>
      <c r="J74" s="44"/>
      <c r="K74" s="44"/>
    </row>
    <row r="75" spans="1:11" ht="12.75">
      <c r="A75" s="44">
        <v>2018</v>
      </c>
      <c r="B75" s="44" t="s">
        <v>721</v>
      </c>
      <c r="C75" s="44" t="s">
        <v>18</v>
      </c>
      <c r="D75" s="44" t="s">
        <v>55</v>
      </c>
      <c r="E75" s="44"/>
      <c r="F75" s="44"/>
      <c r="G75" s="44"/>
      <c r="H75" s="22" t="s">
        <v>851</v>
      </c>
      <c r="I75" s="44"/>
      <c r="J75" s="44"/>
      <c r="K75" s="44"/>
    </row>
    <row r="76" spans="1:11" ht="12.75">
      <c r="A76" s="44">
        <v>2018</v>
      </c>
      <c r="B76" s="44" t="s">
        <v>721</v>
      </c>
      <c r="C76" s="44" t="s">
        <v>18</v>
      </c>
      <c r="D76" s="44" t="s">
        <v>64</v>
      </c>
      <c r="E76" s="44"/>
      <c r="F76" s="44"/>
      <c r="G76" s="44"/>
      <c r="H76" s="22" t="s">
        <v>852</v>
      </c>
      <c r="I76" s="44"/>
      <c r="J76" s="44"/>
      <c r="K76" s="44"/>
    </row>
    <row r="77" spans="1:11" ht="12.75">
      <c r="A77" s="50">
        <v>2018</v>
      </c>
      <c r="B77" s="44" t="s">
        <v>506</v>
      </c>
      <c r="C77" s="50" t="s">
        <v>18</v>
      </c>
      <c r="D77" s="50" t="s">
        <v>54</v>
      </c>
      <c r="E77" s="44" t="s">
        <v>55</v>
      </c>
      <c r="F77" s="44"/>
      <c r="G77" s="44"/>
      <c r="H77" s="22" t="s">
        <v>853</v>
      </c>
      <c r="I77" s="44"/>
      <c r="J77" s="44"/>
      <c r="K77" s="44"/>
    </row>
    <row r="78" spans="1:11" ht="12.75">
      <c r="A78" s="50">
        <v>2018</v>
      </c>
      <c r="B78" s="44" t="s">
        <v>506</v>
      </c>
      <c r="C78" s="50" t="s">
        <v>18</v>
      </c>
      <c r="D78" s="50" t="s">
        <v>54</v>
      </c>
      <c r="E78" s="44"/>
      <c r="F78" s="44"/>
      <c r="G78" s="44"/>
      <c r="H78" s="22" t="s">
        <v>854</v>
      </c>
      <c r="I78" s="44"/>
      <c r="J78" s="44"/>
      <c r="K78" s="44"/>
    </row>
    <row r="79" spans="1:11" ht="12.75">
      <c r="A79" s="50">
        <v>2018</v>
      </c>
      <c r="B79" s="44" t="s">
        <v>506</v>
      </c>
      <c r="C79" s="50" t="s">
        <v>18</v>
      </c>
      <c r="D79" s="50" t="s">
        <v>54</v>
      </c>
      <c r="E79" s="44"/>
      <c r="F79" s="44"/>
      <c r="G79" s="44"/>
      <c r="H79" s="22" t="s">
        <v>855</v>
      </c>
      <c r="I79" s="44"/>
      <c r="J79" s="44"/>
      <c r="K79" s="44"/>
    </row>
    <row r="80" spans="1:11" ht="12.75">
      <c r="A80" s="50">
        <v>2018</v>
      </c>
      <c r="B80" s="44" t="s">
        <v>506</v>
      </c>
      <c r="C80" s="50" t="s">
        <v>18</v>
      </c>
      <c r="D80" s="50" t="s">
        <v>54</v>
      </c>
      <c r="E80" s="44"/>
      <c r="F80" s="44"/>
      <c r="G80" s="44"/>
      <c r="H80" s="22" t="s">
        <v>856</v>
      </c>
      <c r="I80" s="44"/>
      <c r="J80" s="44"/>
      <c r="K80" s="44"/>
    </row>
    <row r="81" spans="1:14" ht="12.75">
      <c r="A81" s="44">
        <v>2019</v>
      </c>
      <c r="B81" s="68" t="s">
        <v>886</v>
      </c>
      <c r="C81" s="68" t="s">
        <v>18</v>
      </c>
      <c r="D81" s="68" t="s">
        <v>54</v>
      </c>
      <c r="E81" s="68" t="s">
        <v>54</v>
      </c>
      <c r="F81" s="68" t="s">
        <v>64</v>
      </c>
      <c r="G81" s="44"/>
      <c r="H81" s="44" t="s">
        <v>848</v>
      </c>
      <c r="I81" s="44" t="s">
        <v>849</v>
      </c>
      <c r="J81" s="44" t="s">
        <v>859</v>
      </c>
      <c r="K81" s="44" t="s">
        <v>887</v>
      </c>
      <c r="L81" s="44" t="s">
        <v>888</v>
      </c>
      <c r="M81" s="44" t="s">
        <v>889</v>
      </c>
      <c r="N81" s="44"/>
    </row>
    <row r="82" spans="1:14" ht="12.75">
      <c r="A82" s="44">
        <v>2019</v>
      </c>
      <c r="B82" s="68" t="s">
        <v>886</v>
      </c>
      <c r="C82" s="68" t="s">
        <v>18</v>
      </c>
      <c r="D82" s="68" t="s">
        <v>55</v>
      </c>
      <c r="E82" s="68"/>
      <c r="F82" s="68"/>
      <c r="G82" s="44"/>
      <c r="H82" s="44" t="s">
        <v>890</v>
      </c>
      <c r="I82" s="44" t="s">
        <v>891</v>
      </c>
      <c r="J82" s="44" t="s">
        <v>892</v>
      </c>
      <c r="K82" s="44"/>
      <c r="L82" s="44"/>
      <c r="M82" s="44"/>
      <c r="N82" s="44"/>
    </row>
    <row r="83" spans="1:14" ht="12.75">
      <c r="A83" s="44">
        <v>2019</v>
      </c>
      <c r="B83" s="68" t="s">
        <v>380</v>
      </c>
      <c r="C83" s="68" t="s">
        <v>18</v>
      </c>
      <c r="D83" s="68" t="s">
        <v>54</v>
      </c>
      <c r="E83" s="68" t="s">
        <v>55</v>
      </c>
      <c r="F83" s="68"/>
      <c r="G83" s="44"/>
      <c r="H83" s="44" t="s">
        <v>893</v>
      </c>
      <c r="I83" s="44" t="s">
        <v>894</v>
      </c>
      <c r="J83" s="44"/>
      <c r="K83" s="44"/>
      <c r="L83" s="44"/>
      <c r="M83" s="44"/>
      <c r="N83" s="44"/>
    </row>
    <row r="84" spans="1:14" ht="12.75">
      <c r="A84" s="44">
        <v>2019</v>
      </c>
      <c r="B84" s="68" t="s">
        <v>380</v>
      </c>
      <c r="C84" s="68" t="s">
        <v>18</v>
      </c>
      <c r="D84" s="68" t="s">
        <v>54</v>
      </c>
      <c r="E84" s="68"/>
      <c r="F84" s="68"/>
      <c r="G84" s="44"/>
      <c r="H84" s="44" t="s">
        <v>895</v>
      </c>
      <c r="I84" s="44" t="s">
        <v>896</v>
      </c>
      <c r="J84" s="44"/>
      <c r="K84" s="44"/>
      <c r="L84" s="44"/>
      <c r="M84" s="44"/>
      <c r="N84" s="44"/>
    </row>
    <row r="85" spans="1:14" ht="12.75">
      <c r="A85" s="44">
        <v>2019</v>
      </c>
      <c r="B85" s="68" t="s">
        <v>380</v>
      </c>
      <c r="C85" s="68" t="s">
        <v>18</v>
      </c>
      <c r="D85" s="68" t="s">
        <v>55</v>
      </c>
      <c r="E85" s="68"/>
      <c r="F85" s="68"/>
      <c r="G85" s="44"/>
      <c r="H85" s="44"/>
      <c r="I85" s="44"/>
      <c r="J85" s="44"/>
      <c r="K85" s="44"/>
      <c r="L85" s="44"/>
      <c r="M85" s="44"/>
      <c r="N85" s="44"/>
    </row>
    <row r="86" spans="1:14" ht="12.75">
      <c r="A86" s="44">
        <v>2019</v>
      </c>
      <c r="B86" s="68" t="s">
        <v>897</v>
      </c>
      <c r="C86" s="68" t="s">
        <v>18</v>
      </c>
      <c r="D86" s="68" t="s">
        <v>55</v>
      </c>
      <c r="E86" s="68" t="s">
        <v>55</v>
      </c>
      <c r="F86" s="68"/>
      <c r="G86" s="44"/>
      <c r="H86" s="44" t="s">
        <v>898</v>
      </c>
      <c r="I86" s="44"/>
      <c r="J86" s="44"/>
      <c r="K86" s="44"/>
      <c r="L86" s="44"/>
      <c r="M86" s="44"/>
      <c r="N86" s="44"/>
    </row>
    <row r="87" spans="1:11" ht="15.75">
      <c r="A87">
        <v>2020</v>
      </c>
      <c r="B87" t="s">
        <v>886</v>
      </c>
      <c r="C87" t="s">
        <v>18</v>
      </c>
      <c r="D87" s="77" t="s">
        <v>54</v>
      </c>
      <c r="E87" s="77" t="s">
        <v>55</v>
      </c>
      <c r="F87" s="77"/>
      <c r="G87" s="77"/>
      <c r="H87" t="s">
        <v>937</v>
      </c>
      <c r="I87" t="s">
        <v>938</v>
      </c>
      <c r="J87" t="s">
        <v>939</v>
      </c>
      <c r="K87" t="s">
        <v>940</v>
      </c>
    </row>
    <row r="88" spans="1:9" ht="15.75">
      <c r="A88">
        <v>2020</v>
      </c>
      <c r="B88" t="s">
        <v>380</v>
      </c>
      <c r="C88" t="s">
        <v>18</v>
      </c>
      <c r="D88" s="77" t="s">
        <v>54</v>
      </c>
      <c r="E88" s="77" t="s">
        <v>55</v>
      </c>
      <c r="F88" s="77"/>
      <c r="G88" s="77"/>
      <c r="H88" t="s">
        <v>941</v>
      </c>
      <c r="I88" t="s">
        <v>942</v>
      </c>
    </row>
    <row r="89" spans="1:7" ht="15.75">
      <c r="A89">
        <v>2020</v>
      </c>
      <c r="B89" t="s">
        <v>380</v>
      </c>
      <c r="C89" t="s">
        <v>18</v>
      </c>
      <c r="D89" s="77" t="s">
        <v>55</v>
      </c>
      <c r="E89" s="77"/>
      <c r="F89" s="77"/>
      <c r="G89" s="77"/>
    </row>
    <row r="90" spans="1:7" ht="15.75">
      <c r="A90">
        <v>2020</v>
      </c>
      <c r="B90" t="s">
        <v>380</v>
      </c>
      <c r="C90" t="s">
        <v>18</v>
      </c>
      <c r="D90" s="77" t="s">
        <v>55</v>
      </c>
      <c r="E90" s="77"/>
      <c r="F90" s="77"/>
      <c r="G90" s="77"/>
    </row>
    <row r="91" spans="1:8" ht="12.75">
      <c r="A91">
        <v>2020</v>
      </c>
      <c r="B91" t="s">
        <v>318</v>
      </c>
      <c r="C91" t="s">
        <v>18</v>
      </c>
      <c r="D91" t="s">
        <v>54</v>
      </c>
      <c r="E91" t="s">
        <v>54</v>
      </c>
      <c r="H91" t="s">
        <v>894</v>
      </c>
    </row>
    <row r="92" spans="1:8" ht="12.75">
      <c r="A92">
        <v>2020</v>
      </c>
      <c r="B92" t="s">
        <v>721</v>
      </c>
      <c r="C92" t="s">
        <v>18</v>
      </c>
      <c r="D92" t="s">
        <v>55</v>
      </c>
      <c r="H92" t="s">
        <v>943</v>
      </c>
    </row>
    <row r="93" spans="1:8" ht="12.75">
      <c r="A93">
        <v>2020</v>
      </c>
      <c r="B93" t="s">
        <v>721</v>
      </c>
      <c r="C93" t="s">
        <v>18</v>
      </c>
      <c r="D93" t="s">
        <v>55</v>
      </c>
      <c r="H93" t="s">
        <v>944</v>
      </c>
    </row>
    <row r="94" spans="1:8" ht="12.75">
      <c r="A94">
        <v>2020</v>
      </c>
      <c r="B94" t="s">
        <v>321</v>
      </c>
      <c r="C94" t="s">
        <v>18</v>
      </c>
      <c r="D94" t="s">
        <v>54</v>
      </c>
      <c r="E94" t="s">
        <v>54</v>
      </c>
      <c r="H94" t="s">
        <v>785</v>
      </c>
    </row>
    <row r="95" spans="1:11" ht="12.75">
      <c r="A95" s="22">
        <v>2021</v>
      </c>
      <c r="B95" s="22" t="s">
        <v>380</v>
      </c>
      <c r="C95" s="22" t="s">
        <v>18</v>
      </c>
      <c r="D95" s="22" t="s">
        <v>54</v>
      </c>
      <c r="E95" s="22" t="s">
        <v>54</v>
      </c>
      <c r="F95" s="22" t="s">
        <v>55</v>
      </c>
      <c r="G95" s="22"/>
      <c r="H95" s="22" t="s">
        <v>941</v>
      </c>
      <c r="I95" s="22" t="s">
        <v>957</v>
      </c>
      <c r="J95" s="22"/>
      <c r="K95" s="22"/>
    </row>
    <row r="96" spans="1:11" ht="12.75">
      <c r="A96" s="44">
        <v>2021</v>
      </c>
      <c r="B96" s="44" t="s">
        <v>380</v>
      </c>
      <c r="C96" s="44" t="s">
        <v>18</v>
      </c>
      <c r="D96" s="44" t="s">
        <v>54</v>
      </c>
      <c r="E96" s="44"/>
      <c r="F96" s="44"/>
      <c r="G96" s="44"/>
      <c r="H96" s="44" t="s">
        <v>958</v>
      </c>
      <c r="I96" s="44" t="s">
        <v>959</v>
      </c>
      <c r="J96" s="44"/>
      <c r="K96" s="44"/>
    </row>
    <row r="97" spans="1:11" ht="12.75">
      <c r="A97" s="44">
        <v>2021</v>
      </c>
      <c r="B97" s="44" t="s">
        <v>380</v>
      </c>
      <c r="C97" s="44" t="s">
        <v>18</v>
      </c>
      <c r="D97" s="44" t="s">
        <v>55</v>
      </c>
      <c r="E97" s="44"/>
      <c r="F97" s="44"/>
      <c r="G97" s="44"/>
      <c r="H97" s="44"/>
      <c r="I97" s="44"/>
      <c r="J97" s="44"/>
      <c r="K97" s="44"/>
    </row>
    <row r="98" spans="1:11" ht="12.75">
      <c r="A98" s="44">
        <v>2021</v>
      </c>
      <c r="B98" s="44" t="s">
        <v>380</v>
      </c>
      <c r="C98" s="44" t="s">
        <v>18</v>
      </c>
      <c r="D98" s="44" t="s">
        <v>55</v>
      </c>
      <c r="E98" s="44"/>
      <c r="F98" s="44"/>
      <c r="G98" s="44"/>
      <c r="H98" s="44"/>
      <c r="I98" s="44"/>
      <c r="J98" s="44"/>
      <c r="K98" s="44"/>
    </row>
    <row r="99" spans="1:11" ht="12.75">
      <c r="A99" s="44">
        <v>2021</v>
      </c>
      <c r="B99" s="44" t="s">
        <v>318</v>
      </c>
      <c r="C99" s="44" t="s">
        <v>18</v>
      </c>
      <c r="D99" s="44" t="s">
        <v>54</v>
      </c>
      <c r="E99" s="44"/>
      <c r="F99" s="44"/>
      <c r="G99" s="44"/>
      <c r="H99" s="44" t="s">
        <v>960</v>
      </c>
      <c r="I99" s="44"/>
      <c r="J99" s="44"/>
      <c r="K99" s="44"/>
    </row>
    <row r="100" spans="1:11" ht="12.75">
      <c r="A100" s="44">
        <v>2021</v>
      </c>
      <c r="B100" s="44" t="s">
        <v>721</v>
      </c>
      <c r="C100" s="44" t="s">
        <v>18</v>
      </c>
      <c r="D100" s="44" t="s">
        <v>54</v>
      </c>
      <c r="E100" s="22" t="s">
        <v>54</v>
      </c>
      <c r="F100" s="44"/>
      <c r="G100" s="44"/>
      <c r="H100" s="44" t="s">
        <v>961</v>
      </c>
      <c r="I100" s="44"/>
      <c r="J100" s="44"/>
      <c r="K100" s="44"/>
    </row>
    <row r="101" spans="1:11" ht="12.75">
      <c r="A101" s="44">
        <v>2021</v>
      </c>
      <c r="B101" s="44" t="s">
        <v>721</v>
      </c>
      <c r="C101" s="44" t="s">
        <v>18</v>
      </c>
      <c r="D101" s="44" t="s">
        <v>54</v>
      </c>
      <c r="E101" s="22"/>
      <c r="F101" s="44"/>
      <c r="G101" s="44"/>
      <c r="H101" s="44" t="s">
        <v>962</v>
      </c>
      <c r="I101" s="44"/>
      <c r="J101" s="44"/>
      <c r="K101" s="44"/>
    </row>
    <row r="102" spans="1:11" ht="12.75">
      <c r="A102" s="44">
        <v>2021</v>
      </c>
      <c r="B102" s="44" t="s">
        <v>721</v>
      </c>
      <c r="C102" s="44" t="s">
        <v>18</v>
      </c>
      <c r="D102" s="44" t="s">
        <v>55</v>
      </c>
      <c r="E102" s="22"/>
      <c r="F102" s="44"/>
      <c r="G102" s="44"/>
      <c r="H102" s="44" t="s">
        <v>963</v>
      </c>
      <c r="I102" s="44"/>
      <c r="J102" s="44"/>
      <c r="K102" s="44"/>
    </row>
    <row r="103" spans="1:11" ht="12.75">
      <c r="A103" s="44">
        <v>2021</v>
      </c>
      <c r="B103" s="44" t="s">
        <v>721</v>
      </c>
      <c r="C103" s="44" t="s">
        <v>18</v>
      </c>
      <c r="D103" s="44" t="s">
        <v>55</v>
      </c>
      <c r="E103" s="22"/>
      <c r="F103" s="44"/>
      <c r="G103" s="44"/>
      <c r="H103" s="44" t="s">
        <v>964</v>
      </c>
      <c r="I103" s="44"/>
      <c r="J103" s="44"/>
      <c r="K103" s="44"/>
    </row>
    <row r="104" spans="1:11" ht="12.75">
      <c r="A104" s="44">
        <v>2021</v>
      </c>
      <c r="B104" s="44" t="s">
        <v>321</v>
      </c>
      <c r="C104" s="44" t="s">
        <v>18</v>
      </c>
      <c r="D104" s="44" t="s">
        <v>54</v>
      </c>
      <c r="E104" s="22"/>
      <c r="F104" s="44"/>
      <c r="G104" s="44"/>
      <c r="H104" s="44" t="s">
        <v>965</v>
      </c>
      <c r="I104" s="44"/>
      <c r="J104" s="44"/>
      <c r="K104" s="44"/>
    </row>
    <row r="105" spans="1:11" ht="12.75">
      <c r="A105" s="44">
        <v>2021</v>
      </c>
      <c r="B105" s="44" t="s">
        <v>321</v>
      </c>
      <c r="C105" s="44" t="s">
        <v>18</v>
      </c>
      <c r="D105" s="44" t="s">
        <v>54</v>
      </c>
      <c r="E105" s="22"/>
      <c r="F105" s="44"/>
      <c r="G105" s="44"/>
      <c r="H105" s="44" t="s">
        <v>966</v>
      </c>
      <c r="I105" s="44"/>
      <c r="J105" s="44"/>
      <c r="K105" s="44"/>
    </row>
    <row r="106" spans="1:11" ht="12.75">
      <c r="A106" s="44">
        <v>2021</v>
      </c>
      <c r="B106" s="44" t="s">
        <v>321</v>
      </c>
      <c r="C106" s="44" t="s">
        <v>18</v>
      </c>
      <c r="D106" s="44" t="s">
        <v>54</v>
      </c>
      <c r="E106" s="22"/>
      <c r="F106" s="44"/>
      <c r="G106" s="44"/>
      <c r="H106" s="44" t="s">
        <v>967</v>
      </c>
      <c r="I106" s="44"/>
      <c r="J106" s="44"/>
      <c r="K106" s="44"/>
    </row>
    <row r="107" spans="1:11" ht="12.75">
      <c r="A107" s="44">
        <v>2021</v>
      </c>
      <c r="B107" s="44" t="s">
        <v>321</v>
      </c>
      <c r="C107" s="44" t="s">
        <v>18</v>
      </c>
      <c r="D107" s="44" t="s">
        <v>55</v>
      </c>
      <c r="E107" s="22"/>
      <c r="F107" s="44"/>
      <c r="G107" s="44"/>
      <c r="H107" s="44" t="s">
        <v>968</v>
      </c>
      <c r="I107" s="44"/>
      <c r="J107" s="44"/>
      <c r="K107" s="44"/>
    </row>
    <row r="108" spans="1:16" s="91" customFormat="1" ht="13.5">
      <c r="A108" s="90">
        <v>2022</v>
      </c>
      <c r="B108" s="68" t="s">
        <v>620</v>
      </c>
      <c r="C108" s="68" t="s">
        <v>18</v>
      </c>
      <c r="D108" s="68" t="s">
        <v>55</v>
      </c>
      <c r="E108" s="64"/>
      <c r="F108" s="68"/>
      <c r="G108" s="44"/>
      <c r="H108" s="22" t="s">
        <v>1012</v>
      </c>
      <c r="I108" s="22" t="s">
        <v>1013</v>
      </c>
      <c r="J108" s="22" t="s">
        <v>1014</v>
      </c>
      <c r="K108" s="22" t="s">
        <v>1015</v>
      </c>
      <c r="L108" s="22"/>
      <c r="M108" s="22"/>
      <c r="N108" s="22"/>
      <c r="O108" s="44"/>
      <c r="P108" s="44"/>
    </row>
    <row r="109" spans="1:16" s="91" customFormat="1" ht="13.5">
      <c r="A109" s="90">
        <v>2022</v>
      </c>
      <c r="B109" s="68" t="s">
        <v>620</v>
      </c>
      <c r="C109" s="68" t="s">
        <v>18</v>
      </c>
      <c r="D109" s="68" t="s">
        <v>55</v>
      </c>
      <c r="E109" s="64"/>
      <c r="F109" s="68"/>
      <c r="G109" s="44"/>
      <c r="H109" s="22"/>
      <c r="I109" s="22"/>
      <c r="J109" s="22"/>
      <c r="K109" s="22"/>
      <c r="L109" s="22"/>
      <c r="M109" s="22"/>
      <c r="N109" s="22"/>
      <c r="O109" s="44"/>
      <c r="P109" s="44"/>
    </row>
    <row r="110" spans="1:16" s="91" customFormat="1" ht="13.5">
      <c r="A110" s="90">
        <v>2022</v>
      </c>
      <c r="B110" s="68" t="s">
        <v>380</v>
      </c>
      <c r="C110" s="68" t="s">
        <v>18</v>
      </c>
      <c r="D110" s="68" t="s">
        <v>54</v>
      </c>
      <c r="E110" s="68" t="s">
        <v>54</v>
      </c>
      <c r="F110" s="68"/>
      <c r="G110" s="44"/>
      <c r="H110" s="29" t="s">
        <v>964</v>
      </c>
      <c r="I110" s="29" t="s">
        <v>1016</v>
      </c>
      <c r="J110" s="29"/>
      <c r="K110" s="44"/>
      <c r="L110" s="44"/>
      <c r="M110" s="44"/>
      <c r="N110" s="44"/>
      <c r="O110" s="44"/>
      <c r="P110" s="44"/>
    </row>
    <row r="111" spans="1:16" s="91" customFormat="1" ht="13.5">
      <c r="A111" s="90">
        <v>2022</v>
      </c>
      <c r="B111" s="68" t="s">
        <v>380</v>
      </c>
      <c r="C111" s="68" t="s">
        <v>18</v>
      </c>
      <c r="D111" s="68" t="s">
        <v>55</v>
      </c>
      <c r="E111" s="68"/>
      <c r="F111" s="68"/>
      <c r="G111" s="44"/>
      <c r="H111" s="29"/>
      <c r="I111" s="29"/>
      <c r="J111" s="29"/>
      <c r="K111" s="44"/>
      <c r="L111" s="44"/>
      <c r="M111" s="44"/>
      <c r="N111" s="44"/>
      <c r="O111" s="44"/>
      <c r="P111" s="44"/>
    </row>
    <row r="112" spans="1:16" s="91" customFormat="1" ht="13.5">
      <c r="A112" s="90">
        <v>2022</v>
      </c>
      <c r="B112" s="68" t="s">
        <v>380</v>
      </c>
      <c r="C112" s="68" t="s">
        <v>18</v>
      </c>
      <c r="D112" s="68" t="s">
        <v>55</v>
      </c>
      <c r="E112" s="68"/>
      <c r="F112" s="68"/>
      <c r="G112" s="44"/>
      <c r="H112" s="29"/>
      <c r="I112" s="29"/>
      <c r="J112" s="29"/>
      <c r="K112" s="44"/>
      <c r="L112" s="44"/>
      <c r="M112" s="44"/>
      <c r="N112" s="44"/>
      <c r="O112" s="44"/>
      <c r="P112" s="44"/>
    </row>
    <row r="113" spans="1:16" s="91" customFormat="1" ht="13.5">
      <c r="A113" s="90">
        <v>2022</v>
      </c>
      <c r="B113" s="68" t="s">
        <v>380</v>
      </c>
      <c r="C113" s="68" t="s">
        <v>18</v>
      </c>
      <c r="D113" s="68" t="s">
        <v>55</v>
      </c>
      <c r="E113" s="68"/>
      <c r="F113" s="68"/>
      <c r="G113" s="44"/>
      <c r="H113" s="29"/>
      <c r="I113" s="29"/>
      <c r="J113" s="29"/>
      <c r="K113" s="44"/>
      <c r="L113" s="44"/>
      <c r="M113" s="44"/>
      <c r="N113" s="44"/>
      <c r="O113" s="44"/>
      <c r="P113" s="44"/>
    </row>
    <row r="114" spans="1:15" s="91" customFormat="1" ht="13.5">
      <c r="A114" s="90">
        <v>2022</v>
      </c>
      <c r="B114" s="68" t="s">
        <v>721</v>
      </c>
      <c r="C114" s="68" t="s">
        <v>18</v>
      </c>
      <c r="D114" s="68" t="s">
        <v>54</v>
      </c>
      <c r="E114" s="68" t="s">
        <v>54</v>
      </c>
      <c r="F114" s="68"/>
      <c r="G114" s="44"/>
      <c r="H114" s="44" t="s">
        <v>1017</v>
      </c>
      <c r="I114" s="44"/>
      <c r="J114" s="44"/>
      <c r="K114" s="44"/>
      <c r="L114" s="44"/>
      <c r="M114" s="44"/>
      <c r="N114" s="44"/>
      <c r="O114" s="44"/>
    </row>
    <row r="115" spans="1:15" s="91" customFormat="1" ht="13.5">
      <c r="A115" s="90">
        <v>2022</v>
      </c>
      <c r="B115" s="68" t="s">
        <v>321</v>
      </c>
      <c r="C115" s="68" t="s">
        <v>18</v>
      </c>
      <c r="D115" s="68" t="s">
        <v>54</v>
      </c>
      <c r="E115" s="68"/>
      <c r="F115" s="68"/>
      <c r="G115" s="44"/>
      <c r="H115" s="44" t="s">
        <v>1018</v>
      </c>
      <c r="I115" s="44"/>
      <c r="J115" s="44"/>
      <c r="K115" s="44"/>
      <c r="L115" s="44"/>
      <c r="M115" s="44"/>
      <c r="N115" s="44"/>
      <c r="O115" s="44"/>
    </row>
    <row r="116" spans="1:15" s="91" customFormat="1" ht="13.5">
      <c r="A116" s="90">
        <v>2022</v>
      </c>
      <c r="B116" s="68" t="s">
        <v>321</v>
      </c>
      <c r="C116" s="68" t="s">
        <v>18</v>
      </c>
      <c r="D116" s="68" t="s">
        <v>55</v>
      </c>
      <c r="E116" s="68"/>
      <c r="F116" s="68"/>
      <c r="G116" s="44"/>
      <c r="H116" s="44" t="s">
        <v>1019</v>
      </c>
      <c r="I116" s="44"/>
      <c r="J116" s="44"/>
      <c r="K116" s="44"/>
      <c r="L116" s="44"/>
      <c r="M116" s="44"/>
      <c r="N116" s="44"/>
      <c r="O116" s="44"/>
    </row>
    <row r="117" spans="1:15" s="91" customFormat="1" ht="13.5">
      <c r="A117" s="90">
        <v>2022</v>
      </c>
      <c r="B117" s="68" t="s">
        <v>321</v>
      </c>
      <c r="C117" s="68" t="s">
        <v>18</v>
      </c>
      <c r="D117" s="68" t="s">
        <v>55</v>
      </c>
      <c r="E117" s="68"/>
      <c r="F117" s="68"/>
      <c r="G117" s="44"/>
      <c r="H117" s="44" t="s">
        <v>1020</v>
      </c>
      <c r="I117" s="44"/>
      <c r="J117" s="44"/>
      <c r="K117" s="44"/>
      <c r="L117" s="44"/>
      <c r="M117" s="44"/>
      <c r="N117" s="44"/>
      <c r="O117" s="44"/>
    </row>
    <row r="118" spans="1:15" s="91" customFormat="1" ht="13.5">
      <c r="A118" s="90">
        <v>2022</v>
      </c>
      <c r="B118" s="68" t="s">
        <v>321</v>
      </c>
      <c r="C118" s="68" t="s">
        <v>18</v>
      </c>
      <c r="D118" s="68" t="s">
        <v>55</v>
      </c>
      <c r="E118" s="68"/>
      <c r="F118" s="68"/>
      <c r="G118" s="44"/>
      <c r="H118" s="44" t="s">
        <v>1021</v>
      </c>
      <c r="I118" s="44"/>
      <c r="J118" s="44"/>
      <c r="K118" s="44"/>
      <c r="L118" s="44"/>
      <c r="M118" s="44"/>
      <c r="N118" s="44"/>
      <c r="O118" s="44"/>
    </row>
    <row r="119" spans="1:15" ht="13.5">
      <c r="A119" s="44">
        <v>2023</v>
      </c>
      <c r="B119" s="44" t="s">
        <v>380</v>
      </c>
      <c r="C119" s="44" t="s">
        <v>18</v>
      </c>
      <c r="D119" s="44" t="s">
        <v>54</v>
      </c>
      <c r="E119" s="44" t="s">
        <v>55</v>
      </c>
      <c r="F119" s="91"/>
      <c r="G119" s="91"/>
      <c r="H119" s="44" t="s">
        <v>1060</v>
      </c>
      <c r="I119" s="91" t="s">
        <v>1061</v>
      </c>
      <c r="J119" s="91" t="s">
        <v>1062</v>
      </c>
      <c r="K119" s="91"/>
      <c r="L119" s="91"/>
      <c r="M119" s="91"/>
      <c r="N119" s="91"/>
      <c r="O119" s="91"/>
    </row>
    <row r="120" spans="1:15" ht="13.5">
      <c r="A120" s="44">
        <v>2023</v>
      </c>
      <c r="B120" s="44" t="s">
        <v>380</v>
      </c>
      <c r="C120" s="44" t="s">
        <v>18</v>
      </c>
      <c r="D120" s="44" t="s">
        <v>55</v>
      </c>
      <c r="E120" s="91"/>
      <c r="F120" s="91"/>
      <c r="G120" s="91"/>
      <c r="H120" s="91"/>
      <c r="I120" s="91"/>
      <c r="J120" s="91"/>
      <c r="K120" s="91"/>
      <c r="L120" s="91"/>
      <c r="M120" s="91"/>
      <c r="N120" s="91"/>
      <c r="O120" s="91"/>
    </row>
    <row r="121" spans="1:15" ht="13.5">
      <c r="A121" s="44">
        <v>2023</v>
      </c>
      <c r="B121" s="44" t="s">
        <v>380</v>
      </c>
      <c r="C121" s="44" t="s">
        <v>18</v>
      </c>
      <c r="D121" s="44" t="s">
        <v>55</v>
      </c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</row>
    <row r="122" spans="1:15" ht="13.5">
      <c r="A122" s="44">
        <v>2023</v>
      </c>
      <c r="B122" s="44" t="s">
        <v>380</v>
      </c>
      <c r="C122" s="44" t="s">
        <v>18</v>
      </c>
      <c r="D122" s="44" t="s">
        <v>55</v>
      </c>
      <c r="E122" s="91"/>
      <c r="F122" s="91"/>
      <c r="G122" s="91"/>
      <c r="H122" s="91"/>
      <c r="I122" s="91"/>
      <c r="J122" s="91"/>
      <c r="K122" s="91"/>
      <c r="L122" s="91"/>
      <c r="M122" s="91"/>
      <c r="N122" s="91"/>
      <c r="O122" s="91"/>
    </row>
    <row r="123" spans="1:15" ht="12.75">
      <c r="A123" s="44">
        <v>2023</v>
      </c>
      <c r="B123" s="44" t="s">
        <v>318</v>
      </c>
      <c r="C123" s="44" t="s">
        <v>18</v>
      </c>
      <c r="D123" s="44" t="s">
        <v>54</v>
      </c>
      <c r="E123" s="44" t="s">
        <v>55</v>
      </c>
      <c r="F123" s="44"/>
      <c r="G123" s="44"/>
      <c r="H123" s="44" t="s">
        <v>1063</v>
      </c>
      <c r="I123" s="44"/>
      <c r="J123" s="44"/>
      <c r="K123" s="44"/>
      <c r="L123" s="44"/>
      <c r="M123" s="44"/>
      <c r="N123" s="44"/>
      <c r="O123" s="44"/>
    </row>
    <row r="124" spans="1:15" ht="12.75">
      <c r="A124" s="44">
        <v>2023</v>
      </c>
      <c r="B124" s="44" t="s">
        <v>318</v>
      </c>
      <c r="C124" s="44" t="s">
        <v>18</v>
      </c>
      <c r="D124" s="44" t="s">
        <v>55</v>
      </c>
      <c r="E124" s="44"/>
      <c r="F124" s="44"/>
      <c r="G124" s="44"/>
      <c r="H124" s="44" t="s">
        <v>1064</v>
      </c>
      <c r="I124" s="44"/>
      <c r="J124" s="44"/>
      <c r="K124" s="44"/>
      <c r="L124" s="44"/>
      <c r="M124" s="44"/>
      <c r="N124" s="44"/>
      <c r="O124" s="44"/>
    </row>
    <row r="125" spans="1:15" ht="12.75">
      <c r="A125" s="44">
        <v>2023</v>
      </c>
      <c r="B125" s="44" t="s">
        <v>318</v>
      </c>
      <c r="C125" s="44" t="s">
        <v>18</v>
      </c>
      <c r="D125" s="44" t="s">
        <v>55</v>
      </c>
      <c r="E125" s="44"/>
      <c r="F125" s="44"/>
      <c r="G125" s="44"/>
      <c r="H125" s="44" t="s">
        <v>1065</v>
      </c>
      <c r="I125" s="44"/>
      <c r="J125" s="44"/>
      <c r="K125" s="44"/>
      <c r="L125" s="44"/>
      <c r="M125" s="44"/>
      <c r="N125" s="44"/>
      <c r="O125" s="44"/>
    </row>
    <row r="126" spans="1:15" ht="12.75">
      <c r="A126" s="44">
        <v>2023</v>
      </c>
      <c r="B126" s="44" t="s">
        <v>721</v>
      </c>
      <c r="C126" s="44" t="s">
        <v>18</v>
      </c>
      <c r="D126" s="44" t="s">
        <v>54</v>
      </c>
      <c r="E126" s="44" t="s">
        <v>54</v>
      </c>
      <c r="F126" s="44"/>
      <c r="G126" s="44"/>
      <c r="H126" s="44" t="s">
        <v>1017</v>
      </c>
      <c r="I126" s="44"/>
      <c r="J126" s="44"/>
      <c r="K126" s="44"/>
      <c r="L126" s="44"/>
      <c r="M126" s="44"/>
      <c r="N126" s="44"/>
      <c r="O126" s="44"/>
    </row>
    <row r="127" spans="1:15" ht="12.75">
      <c r="A127" s="44">
        <v>2023</v>
      </c>
      <c r="B127" s="44" t="s">
        <v>721</v>
      </c>
      <c r="C127" s="44" t="s">
        <v>18</v>
      </c>
      <c r="D127" s="44" t="s">
        <v>55</v>
      </c>
      <c r="E127" s="44"/>
      <c r="F127" s="44"/>
      <c r="G127" s="44"/>
      <c r="H127" s="44" t="s">
        <v>1066</v>
      </c>
      <c r="I127" s="44"/>
      <c r="J127" s="44"/>
      <c r="K127" s="44"/>
      <c r="L127" s="44"/>
      <c r="M127" s="44"/>
      <c r="N127" s="44"/>
      <c r="O127" s="44"/>
    </row>
    <row r="128" spans="1:15" ht="13.5">
      <c r="A128" s="44">
        <v>2023</v>
      </c>
      <c r="B128" s="44" t="s">
        <v>721</v>
      </c>
      <c r="C128" s="44" t="s">
        <v>18</v>
      </c>
      <c r="D128" s="44" t="s">
        <v>55</v>
      </c>
      <c r="E128" s="44"/>
      <c r="F128" s="44"/>
      <c r="G128" s="91"/>
      <c r="H128" s="44" t="s">
        <v>1067</v>
      </c>
      <c r="I128" s="44"/>
      <c r="J128" s="44"/>
      <c r="K128" s="44"/>
      <c r="L128" s="44"/>
      <c r="M128" s="44"/>
      <c r="N128" s="44"/>
      <c r="O128" s="44"/>
    </row>
    <row r="129" spans="1:15" ht="12.75">
      <c r="A129" s="44">
        <v>2023</v>
      </c>
      <c r="B129" s="44" t="s">
        <v>721</v>
      </c>
      <c r="C129" s="44" t="s">
        <v>18</v>
      </c>
      <c r="D129" s="44" t="s">
        <v>55</v>
      </c>
      <c r="E129" s="44"/>
      <c r="F129" s="44"/>
      <c r="G129" s="44"/>
      <c r="H129" s="44" t="s">
        <v>1068</v>
      </c>
      <c r="I129" s="44"/>
      <c r="J129" s="44"/>
      <c r="K129" s="44"/>
      <c r="L129" s="44"/>
      <c r="M129" s="44"/>
      <c r="N129" s="44"/>
      <c r="O129" s="44"/>
    </row>
    <row r="130" spans="1:15" ht="12.75">
      <c r="A130" s="44">
        <v>2023</v>
      </c>
      <c r="B130" s="44" t="s">
        <v>321</v>
      </c>
      <c r="C130" s="44" t="s">
        <v>18</v>
      </c>
      <c r="D130" s="44" t="s">
        <v>55</v>
      </c>
      <c r="E130" s="44"/>
      <c r="F130" s="44"/>
      <c r="G130" s="44"/>
      <c r="H130" s="44" t="s">
        <v>1069</v>
      </c>
      <c r="I130" s="44"/>
      <c r="J130" s="44"/>
      <c r="K130" s="44"/>
      <c r="L130" s="44"/>
      <c r="M130" s="44"/>
      <c r="N130" s="44"/>
      <c r="O130" s="44"/>
    </row>
    <row r="131" spans="1:15" ht="12.75">
      <c r="A131" s="44">
        <v>2023</v>
      </c>
      <c r="B131" s="44" t="s">
        <v>321</v>
      </c>
      <c r="C131" s="44" t="s">
        <v>18</v>
      </c>
      <c r="D131" s="44" t="s">
        <v>55</v>
      </c>
      <c r="E131" s="44"/>
      <c r="F131" s="44"/>
      <c r="G131" s="44"/>
      <c r="H131" s="44" t="s">
        <v>1070</v>
      </c>
      <c r="I131" s="44"/>
      <c r="J131" s="44"/>
      <c r="K131" s="44"/>
      <c r="L131" s="44"/>
      <c r="M131" s="44"/>
      <c r="N131" s="44"/>
      <c r="O131" s="44"/>
    </row>
    <row r="132" spans="1:15" ht="12.75">
      <c r="A132" s="44">
        <v>2023</v>
      </c>
      <c r="B132" s="44" t="s">
        <v>321</v>
      </c>
      <c r="C132" s="44" t="s">
        <v>18</v>
      </c>
      <c r="D132" s="44" t="s">
        <v>55</v>
      </c>
      <c r="E132" s="44"/>
      <c r="F132" s="44"/>
      <c r="G132" s="44"/>
      <c r="H132" s="44" t="s">
        <v>1071</v>
      </c>
      <c r="I132" s="44"/>
      <c r="J132" s="44"/>
      <c r="K132" s="44"/>
      <c r="L132" s="44"/>
      <c r="M132" s="44"/>
      <c r="N132" s="44"/>
      <c r="O132" s="44"/>
    </row>
    <row r="133" spans="1:12" ht="12.75">
      <c r="A133" s="44">
        <v>2024</v>
      </c>
      <c r="B133" s="44" t="s">
        <v>620</v>
      </c>
      <c r="C133" s="44" t="s">
        <v>18</v>
      </c>
      <c r="D133" s="44" t="s">
        <v>54</v>
      </c>
      <c r="E133" s="44" t="s">
        <v>55</v>
      </c>
      <c r="F133" s="44"/>
      <c r="G133" s="44"/>
      <c r="H133" s="44" t="s">
        <v>1109</v>
      </c>
      <c r="I133" s="44" t="s">
        <v>1110</v>
      </c>
      <c r="J133" s="44" t="s">
        <v>1111</v>
      </c>
      <c r="K133" s="44" t="s">
        <v>1112</v>
      </c>
      <c r="L133" s="44"/>
    </row>
    <row r="134" spans="1:12" ht="12.75">
      <c r="A134" s="44">
        <v>2024</v>
      </c>
      <c r="B134" s="44" t="s">
        <v>620</v>
      </c>
      <c r="C134" s="44" t="s">
        <v>18</v>
      </c>
      <c r="D134" s="44" t="s">
        <v>54</v>
      </c>
      <c r="E134" s="44"/>
      <c r="F134" s="44"/>
      <c r="G134" s="44"/>
      <c r="H134" s="44" t="s">
        <v>1113</v>
      </c>
      <c r="I134" s="44" t="s">
        <v>1114</v>
      </c>
      <c r="J134" s="44" t="s">
        <v>1115</v>
      </c>
      <c r="K134" s="44"/>
      <c r="L134" s="44"/>
    </row>
    <row r="135" spans="1:12" ht="12.75">
      <c r="A135" s="44">
        <v>2024</v>
      </c>
      <c r="B135" s="44" t="s">
        <v>380</v>
      </c>
      <c r="C135" s="44" t="s">
        <v>18</v>
      </c>
      <c r="D135" s="44" t="s">
        <v>54</v>
      </c>
      <c r="E135" s="44" t="s">
        <v>55</v>
      </c>
      <c r="F135" s="44"/>
      <c r="G135" s="44"/>
      <c r="H135" s="44" t="s">
        <v>1116</v>
      </c>
      <c r="I135" s="44" t="s">
        <v>1117</v>
      </c>
      <c r="J135" s="44" t="s">
        <v>1118</v>
      </c>
      <c r="K135" s="44"/>
      <c r="L135" s="44"/>
    </row>
    <row r="136" spans="1:12" ht="12.75">
      <c r="A136" s="44">
        <v>2024</v>
      </c>
      <c r="B136" s="44" t="s">
        <v>380</v>
      </c>
      <c r="C136" s="44" t="s">
        <v>18</v>
      </c>
      <c r="D136" s="44" t="s">
        <v>55</v>
      </c>
      <c r="E136" s="44"/>
      <c r="F136" s="44"/>
      <c r="G136" s="44"/>
      <c r="H136" s="44" t="s">
        <v>1119</v>
      </c>
      <c r="I136" s="44" t="s">
        <v>1120</v>
      </c>
      <c r="J136" s="44"/>
      <c r="K136" s="44"/>
      <c r="L136" s="44"/>
    </row>
    <row r="137" spans="1:12" ht="12.75">
      <c r="A137" s="44">
        <v>2024</v>
      </c>
      <c r="B137" s="44" t="s">
        <v>318</v>
      </c>
      <c r="C137" s="44" t="s">
        <v>18</v>
      </c>
      <c r="D137" s="44" t="s">
        <v>54</v>
      </c>
      <c r="E137" s="44" t="s">
        <v>55</v>
      </c>
      <c r="F137" s="44"/>
      <c r="G137" s="44"/>
      <c r="H137" s="44" t="s">
        <v>1063</v>
      </c>
      <c r="I137" s="44"/>
      <c r="J137" s="44"/>
      <c r="K137" s="44"/>
      <c r="L137" s="44"/>
    </row>
    <row r="138" spans="1:12" ht="12.75">
      <c r="A138" s="44">
        <v>2024</v>
      </c>
      <c r="B138" s="44" t="s">
        <v>721</v>
      </c>
      <c r="C138" s="44" t="s">
        <v>18</v>
      </c>
      <c r="D138" s="44" t="s">
        <v>54</v>
      </c>
      <c r="E138" s="44"/>
      <c r="F138" s="44"/>
      <c r="G138" s="44"/>
      <c r="H138" s="44" t="s">
        <v>1121</v>
      </c>
      <c r="I138" s="44"/>
      <c r="J138" s="44"/>
      <c r="K138" s="44"/>
      <c r="L138" s="44"/>
    </row>
    <row r="139" spans="1:12" ht="12.75">
      <c r="A139" s="44">
        <v>2024</v>
      </c>
      <c r="B139" s="44" t="s">
        <v>721</v>
      </c>
      <c r="C139" s="44" t="s">
        <v>18</v>
      </c>
      <c r="D139" s="44" t="s">
        <v>55</v>
      </c>
      <c r="E139" s="44"/>
      <c r="F139" s="44"/>
      <c r="G139" s="44"/>
      <c r="H139" s="44" t="s">
        <v>1122</v>
      </c>
      <c r="I139" s="44"/>
      <c r="J139" s="44"/>
      <c r="K139" s="44"/>
      <c r="L139" s="44"/>
    </row>
    <row r="140" spans="1:12" ht="12.75">
      <c r="A140" s="44">
        <v>2024</v>
      </c>
      <c r="B140" s="44" t="s">
        <v>321</v>
      </c>
      <c r="C140" s="44" t="s">
        <v>18</v>
      </c>
      <c r="D140" s="44" t="s">
        <v>54</v>
      </c>
      <c r="E140" s="44" t="s">
        <v>55</v>
      </c>
      <c r="F140" s="44"/>
      <c r="G140" s="44"/>
      <c r="H140" s="44" t="s">
        <v>1123</v>
      </c>
      <c r="I140" s="44"/>
      <c r="J140" s="44"/>
      <c r="K140" s="44"/>
      <c r="L140" s="44"/>
    </row>
  </sheetData>
  <sheetProtection/>
  <dataValidations count="2">
    <dataValidation type="list" allowBlank="1" showInputMessage="1" showErrorMessage="1" sqref="B29:B31">
      <formula1>$S$3:$S$13</formula1>
    </dataValidation>
    <dataValidation type="list" allowBlank="1" showInputMessage="1" showErrorMessage="1" sqref="E29:E31">
      <formula1>$Q$3:$Q$9</formula1>
    </dataValidation>
  </dataValidations>
  <printOptions/>
  <pageMargins left="0.75" right="0.75" top="1" bottom="1" header="0.5" footer="0.5"/>
  <pageSetup orientation="portrait" paperSize="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6"/>
  </sheetPr>
  <dimension ref="A1:G55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2" width="8.8515625" style="0" customWidth="1"/>
    <col min="3" max="3" width="14.28125" style="0" customWidth="1"/>
    <col min="4" max="4" width="13.140625" style="0" customWidth="1"/>
    <col min="5" max="5" width="12.421875" style="0" customWidth="1"/>
    <col min="6" max="6" width="46.28125" style="0" customWidth="1"/>
  </cols>
  <sheetData>
    <row r="1" spans="1:6" ht="12.75">
      <c r="A1" s="1" t="s">
        <v>325</v>
      </c>
      <c r="B1" s="1"/>
      <c r="C1" s="1"/>
      <c r="D1" s="1"/>
      <c r="E1" s="1"/>
      <c r="F1" s="1"/>
    </row>
    <row r="2" ht="12.75">
      <c r="G2" t="s">
        <v>48</v>
      </c>
    </row>
    <row r="3" spans="1:6" ht="12.75">
      <c r="A3" s="3">
        <v>1968</v>
      </c>
      <c r="B3" t="s">
        <v>18</v>
      </c>
      <c r="C3" t="s">
        <v>130</v>
      </c>
      <c r="D3" t="s">
        <v>43</v>
      </c>
      <c r="E3" t="s">
        <v>55</v>
      </c>
      <c r="F3" t="s">
        <v>413</v>
      </c>
    </row>
    <row r="4" spans="1:6" ht="12.75">
      <c r="A4" s="3">
        <v>1974</v>
      </c>
      <c r="B4" t="s">
        <v>18</v>
      </c>
      <c r="C4" t="s">
        <v>159</v>
      </c>
      <c r="D4" t="s">
        <v>160</v>
      </c>
      <c r="E4" t="s">
        <v>55</v>
      </c>
      <c r="F4" t="s">
        <v>414</v>
      </c>
    </row>
    <row r="5" spans="1:6" ht="12.75">
      <c r="A5" s="3">
        <v>1974</v>
      </c>
      <c r="B5" t="s">
        <v>18</v>
      </c>
      <c r="C5" t="s">
        <v>415</v>
      </c>
      <c r="D5" t="s">
        <v>416</v>
      </c>
      <c r="E5" t="s">
        <v>385</v>
      </c>
      <c r="F5" t="s">
        <v>417</v>
      </c>
    </row>
    <row r="6" spans="1:6" ht="12.75">
      <c r="A6" s="3">
        <v>1974</v>
      </c>
      <c r="B6" t="s">
        <v>18</v>
      </c>
      <c r="C6" t="s">
        <v>418</v>
      </c>
      <c r="D6" t="s">
        <v>117</v>
      </c>
      <c r="E6" t="s">
        <v>55</v>
      </c>
      <c r="F6" t="s">
        <v>419</v>
      </c>
    </row>
    <row r="7" spans="1:6" ht="12.75">
      <c r="A7" s="3">
        <v>1974</v>
      </c>
      <c r="B7" t="s">
        <v>18</v>
      </c>
      <c r="C7" t="s">
        <v>420</v>
      </c>
      <c r="D7" t="s">
        <v>34</v>
      </c>
      <c r="E7" t="s">
        <v>54</v>
      </c>
      <c r="F7" t="s">
        <v>421</v>
      </c>
    </row>
    <row r="8" spans="1:6" ht="12.75">
      <c r="A8" s="3">
        <v>1974</v>
      </c>
      <c r="B8" t="s">
        <v>18</v>
      </c>
      <c r="C8" t="s">
        <v>422</v>
      </c>
      <c r="D8" t="s">
        <v>423</v>
      </c>
      <c r="E8" t="s">
        <v>55</v>
      </c>
      <c r="F8" t="s">
        <v>424</v>
      </c>
    </row>
    <row r="9" spans="1:6" ht="12.75">
      <c r="A9" s="3">
        <v>1975</v>
      </c>
      <c r="B9" t="s">
        <v>18</v>
      </c>
      <c r="C9" t="s">
        <v>159</v>
      </c>
      <c r="D9" t="s">
        <v>160</v>
      </c>
      <c r="E9" t="s">
        <v>55</v>
      </c>
      <c r="F9" t="s">
        <v>417</v>
      </c>
    </row>
    <row r="10" spans="1:6" ht="12.75">
      <c r="A10" s="3">
        <v>1975</v>
      </c>
      <c r="B10" t="s">
        <v>18</v>
      </c>
      <c r="C10" t="s">
        <v>133</v>
      </c>
      <c r="D10" t="s">
        <v>113</v>
      </c>
      <c r="E10" t="s">
        <v>55</v>
      </c>
      <c r="F10" t="s">
        <v>425</v>
      </c>
    </row>
    <row r="11" spans="1:6" ht="12.75">
      <c r="A11" s="37" t="s">
        <v>60</v>
      </c>
      <c r="B11" s="4" t="s">
        <v>18</v>
      </c>
      <c r="C11" s="4" t="s">
        <v>230</v>
      </c>
      <c r="D11" s="4" t="s">
        <v>231</v>
      </c>
      <c r="E11" s="4" t="s">
        <v>55</v>
      </c>
      <c r="F11" s="4" t="s">
        <v>324</v>
      </c>
    </row>
    <row r="12" spans="1:6" ht="12.75">
      <c r="A12" s="37" t="s">
        <v>62</v>
      </c>
      <c r="B12" s="4" t="s">
        <v>18</v>
      </c>
      <c r="C12" s="4" t="s">
        <v>307</v>
      </c>
      <c r="D12" s="4" t="s">
        <v>46</v>
      </c>
      <c r="E12" s="4" t="s">
        <v>55</v>
      </c>
      <c r="F12" s="4" t="s">
        <v>326</v>
      </c>
    </row>
    <row r="13" spans="1:6" ht="12.75">
      <c r="A13" s="37" t="s">
        <v>62</v>
      </c>
      <c r="B13" s="4" t="s">
        <v>18</v>
      </c>
      <c r="C13" s="4" t="s">
        <v>245</v>
      </c>
      <c r="D13" s="4" t="s">
        <v>246</v>
      </c>
      <c r="E13" s="4" t="s">
        <v>55</v>
      </c>
      <c r="F13" s="4" t="s">
        <v>327</v>
      </c>
    </row>
    <row r="14" spans="1:6" ht="12.75">
      <c r="A14" s="37" t="s">
        <v>63</v>
      </c>
      <c r="B14" s="4" t="s">
        <v>18</v>
      </c>
      <c r="C14" s="4" t="s">
        <v>255</v>
      </c>
      <c r="D14" s="4" t="s">
        <v>256</v>
      </c>
      <c r="E14" s="4" t="s">
        <v>54</v>
      </c>
      <c r="F14" s="4" t="s">
        <v>328</v>
      </c>
    </row>
    <row r="15" spans="1:6" ht="12.75">
      <c r="A15" s="37" t="s">
        <v>63</v>
      </c>
      <c r="B15" s="4" t="s">
        <v>18</v>
      </c>
      <c r="C15" s="4" t="s">
        <v>254</v>
      </c>
      <c r="D15" s="4" t="s">
        <v>160</v>
      </c>
      <c r="E15" s="4" t="s">
        <v>55</v>
      </c>
      <c r="F15" s="4" t="s">
        <v>329</v>
      </c>
    </row>
    <row r="16" spans="1:6" ht="12.75">
      <c r="A16" s="37" t="s">
        <v>65</v>
      </c>
      <c r="B16" s="4" t="s">
        <v>18</v>
      </c>
      <c r="C16" s="4" t="s">
        <v>330</v>
      </c>
      <c r="D16" s="4" t="s">
        <v>24</v>
      </c>
      <c r="E16" s="4" t="s">
        <v>55</v>
      </c>
      <c r="F16" s="4" t="s">
        <v>326</v>
      </c>
    </row>
    <row r="17" spans="1:6" ht="12.75">
      <c r="A17" s="3">
        <v>2006</v>
      </c>
      <c r="B17" s="14" t="s">
        <v>18</v>
      </c>
      <c r="C17" s="14" t="s">
        <v>309</v>
      </c>
      <c r="D17" s="14" t="s">
        <v>117</v>
      </c>
      <c r="E17" s="14" t="s">
        <v>55</v>
      </c>
      <c r="F17" s="14" t="s">
        <v>331</v>
      </c>
    </row>
    <row r="18" spans="1:6" ht="12.75">
      <c r="A18" s="3">
        <v>2006</v>
      </c>
      <c r="B18" s="14" t="s">
        <v>18</v>
      </c>
      <c r="C18" s="14" t="s">
        <v>299</v>
      </c>
      <c r="D18" s="14" t="s">
        <v>300</v>
      </c>
      <c r="E18" s="14" t="s">
        <v>54</v>
      </c>
      <c r="F18" s="14" t="s">
        <v>332</v>
      </c>
    </row>
    <row r="19" spans="1:6" ht="12.75">
      <c r="A19" s="3">
        <v>2006</v>
      </c>
      <c r="B19" s="14" t="s">
        <v>18</v>
      </c>
      <c r="C19" s="14" t="s">
        <v>333</v>
      </c>
      <c r="D19" s="14" t="s">
        <v>209</v>
      </c>
      <c r="E19" s="14" t="s">
        <v>55</v>
      </c>
      <c r="F19" s="14" t="s">
        <v>334</v>
      </c>
    </row>
    <row r="20" spans="1:6" ht="12.75">
      <c r="A20" s="3">
        <v>2007</v>
      </c>
      <c r="B20" t="s">
        <v>18</v>
      </c>
      <c r="C20" t="s">
        <v>313</v>
      </c>
      <c r="D20" t="s">
        <v>15</v>
      </c>
      <c r="E20" t="s">
        <v>55</v>
      </c>
      <c r="F20" s="22" t="s">
        <v>362</v>
      </c>
    </row>
    <row r="21" spans="1:6" ht="12.75">
      <c r="A21" s="3">
        <v>2007</v>
      </c>
      <c r="B21" t="s">
        <v>18</v>
      </c>
      <c r="C21" t="s">
        <v>310</v>
      </c>
      <c r="D21" t="s">
        <v>311</v>
      </c>
      <c r="E21" t="s">
        <v>54</v>
      </c>
      <c r="F21" s="22" t="s">
        <v>363</v>
      </c>
    </row>
    <row r="22" spans="1:6" ht="12.75">
      <c r="A22" s="3">
        <v>2007</v>
      </c>
      <c r="B22" t="s">
        <v>18</v>
      </c>
      <c r="C22" t="s">
        <v>314</v>
      </c>
      <c r="D22" t="s">
        <v>117</v>
      </c>
      <c r="E22" t="s">
        <v>54</v>
      </c>
      <c r="F22" s="22" t="s">
        <v>363</v>
      </c>
    </row>
    <row r="23" spans="1:6" ht="12.75">
      <c r="A23" s="3">
        <v>2007</v>
      </c>
      <c r="B23" t="s">
        <v>18</v>
      </c>
      <c r="C23" t="s">
        <v>314</v>
      </c>
      <c r="D23" t="s">
        <v>117</v>
      </c>
      <c r="E23" t="s">
        <v>55</v>
      </c>
      <c r="F23" s="22" t="s">
        <v>364</v>
      </c>
    </row>
    <row r="24" spans="1:7" ht="12.75">
      <c r="A24" s="3">
        <v>2008</v>
      </c>
      <c r="B24" t="s">
        <v>18</v>
      </c>
      <c r="C24" t="s">
        <v>366</v>
      </c>
      <c r="D24" t="s">
        <v>24</v>
      </c>
      <c r="E24" s="22" t="s">
        <v>385</v>
      </c>
      <c r="F24" s="22" t="s">
        <v>363</v>
      </c>
      <c r="G24" s="22" t="s">
        <v>64</v>
      </c>
    </row>
    <row r="25" spans="1:6" ht="12.75">
      <c r="A25" s="3">
        <v>2008</v>
      </c>
      <c r="B25" t="s">
        <v>18</v>
      </c>
      <c r="C25" t="s">
        <v>366</v>
      </c>
      <c r="D25" t="s">
        <v>24</v>
      </c>
      <c r="E25" s="22" t="s">
        <v>55</v>
      </c>
      <c r="F25" s="22" t="s">
        <v>499</v>
      </c>
    </row>
    <row r="26" spans="1:6" ht="12.75">
      <c r="A26" s="3">
        <v>2008</v>
      </c>
      <c r="B26" t="s">
        <v>18</v>
      </c>
      <c r="C26" t="s">
        <v>485</v>
      </c>
      <c r="D26" t="s">
        <v>24</v>
      </c>
      <c r="E26" s="22" t="s">
        <v>54</v>
      </c>
      <c r="F26" s="22" t="s">
        <v>498</v>
      </c>
    </row>
    <row r="27" spans="1:6" ht="12.75">
      <c r="A27" s="3">
        <v>2009</v>
      </c>
      <c r="B27" t="s">
        <v>18</v>
      </c>
      <c r="C27" t="s">
        <v>495</v>
      </c>
      <c r="D27" t="s">
        <v>494</v>
      </c>
      <c r="E27" s="22" t="s">
        <v>64</v>
      </c>
      <c r="F27" s="22" t="s">
        <v>364</v>
      </c>
    </row>
    <row r="28" spans="1:6" ht="12.75">
      <c r="A28" s="40">
        <v>2010</v>
      </c>
      <c r="B28" t="s">
        <v>18</v>
      </c>
      <c r="C28" t="s">
        <v>522</v>
      </c>
      <c r="D28" t="s">
        <v>523</v>
      </c>
      <c r="E28" s="38" t="s">
        <v>559</v>
      </c>
      <c r="F28" s="22" t="s">
        <v>560</v>
      </c>
    </row>
    <row r="29" spans="1:6" ht="12.75">
      <c r="A29" s="40">
        <v>2010</v>
      </c>
      <c r="B29" t="s">
        <v>18</v>
      </c>
      <c r="C29" t="s">
        <v>525</v>
      </c>
      <c r="D29" t="s">
        <v>526</v>
      </c>
      <c r="E29" s="38" t="s">
        <v>561</v>
      </c>
      <c r="F29" s="22" t="s">
        <v>560</v>
      </c>
    </row>
    <row r="30" spans="1:6" ht="12.75">
      <c r="A30" s="40">
        <v>2010</v>
      </c>
      <c r="B30" t="s">
        <v>18</v>
      </c>
      <c r="C30" t="s">
        <v>541</v>
      </c>
      <c r="D30" t="s">
        <v>542</v>
      </c>
      <c r="E30" s="38" t="s">
        <v>561</v>
      </c>
      <c r="F30" s="22" t="s">
        <v>562</v>
      </c>
    </row>
    <row r="31" spans="1:6" ht="12.75">
      <c r="A31" s="40">
        <v>2010</v>
      </c>
      <c r="B31" t="s">
        <v>18</v>
      </c>
      <c r="C31" t="s">
        <v>543</v>
      </c>
      <c r="D31" t="s">
        <v>28</v>
      </c>
      <c r="E31" s="38" t="s">
        <v>561</v>
      </c>
      <c r="F31" s="22" t="s">
        <v>363</v>
      </c>
    </row>
    <row r="32" spans="1:6" ht="12.75">
      <c r="A32" s="3">
        <v>2011</v>
      </c>
      <c r="B32" t="s">
        <v>18</v>
      </c>
      <c r="C32" t="s">
        <v>553</v>
      </c>
      <c r="D32" t="s">
        <v>554</v>
      </c>
      <c r="E32" s="22" t="s">
        <v>55</v>
      </c>
      <c r="F32" s="22" t="s">
        <v>590</v>
      </c>
    </row>
    <row r="33" spans="1:6" ht="12.75">
      <c r="A33" s="3">
        <v>2011</v>
      </c>
      <c r="B33" s="22" t="s">
        <v>18</v>
      </c>
      <c r="C33" s="22" t="s">
        <v>591</v>
      </c>
      <c r="D33" s="22" t="s">
        <v>556</v>
      </c>
      <c r="E33" s="22" t="s">
        <v>55</v>
      </c>
      <c r="F33" s="22" t="s">
        <v>592</v>
      </c>
    </row>
    <row r="34" spans="1:6" ht="12.75">
      <c r="A34" s="62">
        <v>2014</v>
      </c>
      <c r="B34" s="45" t="s">
        <v>18</v>
      </c>
      <c r="C34" s="46" t="s">
        <v>657</v>
      </c>
      <c r="D34" s="46" t="s">
        <v>658</v>
      </c>
      <c r="E34" s="45" t="s">
        <v>64</v>
      </c>
      <c r="F34" s="46" t="s">
        <v>326</v>
      </c>
    </row>
    <row r="35" spans="1:6" ht="12.75">
      <c r="A35" s="3">
        <v>2016</v>
      </c>
      <c r="B35" s="55" t="s">
        <v>18</v>
      </c>
      <c r="C35" s="55" t="s">
        <v>697</v>
      </c>
      <c r="D35" s="55" t="s">
        <v>698</v>
      </c>
      <c r="E35" s="55" t="s">
        <v>736</v>
      </c>
      <c r="F35" s="46" t="s">
        <v>363</v>
      </c>
    </row>
    <row r="36" spans="1:6" ht="12.75">
      <c r="A36" s="3">
        <v>2016</v>
      </c>
      <c r="B36" s="56" t="s">
        <v>18</v>
      </c>
      <c r="C36" s="56" t="s">
        <v>713</v>
      </c>
      <c r="D36" s="56" t="s">
        <v>703</v>
      </c>
      <c r="E36" s="56" t="s">
        <v>54</v>
      </c>
      <c r="F36" s="46" t="s">
        <v>363</v>
      </c>
    </row>
    <row r="37" spans="1:6" ht="12.75">
      <c r="A37" s="3">
        <v>2016</v>
      </c>
      <c r="B37" s="45" t="s">
        <v>18</v>
      </c>
      <c r="C37" s="45" t="s">
        <v>711</v>
      </c>
      <c r="D37" s="45" t="s">
        <v>700</v>
      </c>
      <c r="E37" s="46" t="s">
        <v>336</v>
      </c>
      <c r="F37" s="46" t="s">
        <v>737</v>
      </c>
    </row>
    <row r="38" spans="1:6" ht="12.75">
      <c r="A38" s="3">
        <v>2016</v>
      </c>
      <c r="B38" s="23" t="s">
        <v>18</v>
      </c>
      <c r="C38" s="23" t="s">
        <v>555</v>
      </c>
      <c r="D38" s="23" t="s">
        <v>701</v>
      </c>
      <c r="E38" s="46" t="s">
        <v>54</v>
      </c>
      <c r="F38" s="46" t="s">
        <v>738</v>
      </c>
    </row>
    <row r="39" spans="1:7" ht="12.75">
      <c r="A39" s="3">
        <v>2017</v>
      </c>
      <c r="B39" s="45" t="s">
        <v>18</v>
      </c>
      <c r="C39" s="45" t="s">
        <v>805</v>
      </c>
      <c r="D39" s="45" t="s">
        <v>703</v>
      </c>
      <c r="E39" s="46" t="s">
        <v>385</v>
      </c>
      <c r="F39" s="46" t="s">
        <v>363</v>
      </c>
      <c r="G39" s="46" t="s">
        <v>55</v>
      </c>
    </row>
    <row r="40" spans="1:6" ht="12.75">
      <c r="A40" s="63">
        <v>2018</v>
      </c>
      <c r="B40" s="45" t="s">
        <v>18</v>
      </c>
      <c r="C40" s="45" t="s">
        <v>823</v>
      </c>
      <c r="D40" s="45" t="s">
        <v>803</v>
      </c>
      <c r="E40" s="46" t="s">
        <v>55</v>
      </c>
      <c r="F40" s="46" t="s">
        <v>824</v>
      </c>
    </row>
    <row r="41" spans="1:6" ht="12.75">
      <c r="A41" s="3">
        <v>2019</v>
      </c>
      <c r="B41" s="70" t="s">
        <v>18</v>
      </c>
      <c r="C41" s="45" t="s">
        <v>862</v>
      </c>
      <c r="D41" s="46" t="s">
        <v>272</v>
      </c>
      <c r="E41" s="46" t="s">
        <v>54</v>
      </c>
      <c r="F41" s="46" t="s">
        <v>865</v>
      </c>
    </row>
    <row r="42" spans="1:6" ht="12.75">
      <c r="A42" s="3">
        <v>2019</v>
      </c>
      <c r="B42" s="70" t="s">
        <v>18</v>
      </c>
      <c r="C42" s="45" t="s">
        <v>864</v>
      </c>
      <c r="D42" s="45" t="s">
        <v>863</v>
      </c>
      <c r="E42" s="45" t="s">
        <v>55</v>
      </c>
      <c r="F42" s="46" t="s">
        <v>363</v>
      </c>
    </row>
    <row r="43" spans="1:6" ht="12.75">
      <c r="A43" s="3">
        <v>2019</v>
      </c>
      <c r="B43" s="70" t="s">
        <v>18</v>
      </c>
      <c r="C43" s="69" t="s">
        <v>862</v>
      </c>
      <c r="D43" s="45" t="s">
        <v>272</v>
      </c>
      <c r="E43" s="69" t="s">
        <v>54</v>
      </c>
      <c r="F43" s="46" t="s">
        <v>861</v>
      </c>
    </row>
    <row r="44" spans="1:6" ht="12.75">
      <c r="A44" s="3">
        <v>2020</v>
      </c>
      <c r="B44" s="45" t="s">
        <v>18</v>
      </c>
      <c r="C44" s="45" t="s">
        <v>916</v>
      </c>
      <c r="D44" s="45" t="s">
        <v>917</v>
      </c>
      <c r="E44" s="45" t="s">
        <v>55</v>
      </c>
      <c r="F44" s="46" t="s">
        <v>419</v>
      </c>
    </row>
    <row r="45" spans="1:6" ht="12.75">
      <c r="A45" s="3">
        <v>2020</v>
      </c>
      <c r="B45" s="45" t="s">
        <v>18</v>
      </c>
      <c r="C45" s="45" t="s">
        <v>918</v>
      </c>
      <c r="D45" s="46" t="s">
        <v>868</v>
      </c>
      <c r="E45" s="46" t="s">
        <v>64</v>
      </c>
      <c r="F45" s="46" t="s">
        <v>332</v>
      </c>
    </row>
    <row r="46" spans="1:6" ht="12.75">
      <c r="A46" s="3">
        <v>2021</v>
      </c>
      <c r="B46" t="s">
        <v>18</v>
      </c>
      <c r="C46" t="s">
        <v>923</v>
      </c>
      <c r="D46" t="s">
        <v>924</v>
      </c>
      <c r="E46" t="s">
        <v>64</v>
      </c>
      <c r="F46" s="51" t="s">
        <v>363</v>
      </c>
    </row>
    <row r="47" spans="1:6" ht="12.75">
      <c r="A47" s="3">
        <v>2021</v>
      </c>
      <c r="B47" t="s">
        <v>18</v>
      </c>
      <c r="C47" t="s">
        <v>946</v>
      </c>
      <c r="D47" t="s">
        <v>922</v>
      </c>
      <c r="E47" t="s">
        <v>64</v>
      </c>
      <c r="F47" s="51" t="s">
        <v>945</v>
      </c>
    </row>
    <row r="48" spans="1:7" ht="12.75">
      <c r="A48" s="86">
        <v>2022</v>
      </c>
      <c r="B48" t="s">
        <v>18</v>
      </c>
      <c r="C48" s="84" t="s">
        <v>951</v>
      </c>
      <c r="D48" s="84" t="s">
        <v>952</v>
      </c>
      <c r="E48" s="85" t="s">
        <v>385</v>
      </c>
      <c r="F48" s="84" t="s">
        <v>560</v>
      </c>
      <c r="G48" s="84" t="s">
        <v>64</v>
      </c>
    </row>
    <row r="49" spans="1:6" ht="12.75">
      <c r="A49" s="95">
        <v>2023</v>
      </c>
      <c r="B49" t="s">
        <v>18</v>
      </c>
      <c r="C49" s="96" t="s">
        <v>547</v>
      </c>
      <c r="D49" s="96" t="s">
        <v>995</v>
      </c>
      <c r="E49" s="97" t="s">
        <v>55</v>
      </c>
      <c r="F49" s="96" t="s">
        <v>363</v>
      </c>
    </row>
    <row r="50" spans="1:6" ht="12.75">
      <c r="A50" s="102">
        <v>2024</v>
      </c>
      <c r="B50" t="s">
        <v>18</v>
      </c>
      <c r="C50" s="50" t="s">
        <v>1044</v>
      </c>
      <c r="D50" s="50" t="s">
        <v>1045</v>
      </c>
      <c r="E50" s="50" t="s">
        <v>385</v>
      </c>
      <c r="F50" s="50" t="s">
        <v>1105</v>
      </c>
    </row>
    <row r="51" spans="1:6" ht="12.75">
      <c r="A51" s="102">
        <v>2024</v>
      </c>
      <c r="B51" t="s">
        <v>18</v>
      </c>
      <c r="C51" s="50" t="s">
        <v>1046</v>
      </c>
      <c r="D51" s="50" t="s">
        <v>924</v>
      </c>
      <c r="E51" s="50" t="s">
        <v>55</v>
      </c>
      <c r="F51" s="50" t="s">
        <v>1106</v>
      </c>
    </row>
    <row r="52" spans="1:6" ht="12.75">
      <c r="A52" s="102">
        <v>2024</v>
      </c>
      <c r="B52" t="s">
        <v>18</v>
      </c>
      <c r="C52" s="50" t="s">
        <v>1047</v>
      </c>
      <c r="D52" s="50" t="s">
        <v>1048</v>
      </c>
      <c r="E52" s="50" t="s">
        <v>55</v>
      </c>
      <c r="F52" s="50" t="s">
        <v>945</v>
      </c>
    </row>
    <row r="53" spans="1:6" ht="12.75">
      <c r="A53" s="102">
        <v>2024</v>
      </c>
      <c r="B53" t="s">
        <v>18</v>
      </c>
      <c r="C53" s="50" t="s">
        <v>1035</v>
      </c>
      <c r="D53" s="50" t="s">
        <v>954</v>
      </c>
      <c r="E53" s="50" t="s">
        <v>55</v>
      </c>
      <c r="F53" s="50" t="s">
        <v>1107</v>
      </c>
    </row>
    <row r="54" spans="1:6" ht="12.75">
      <c r="A54" s="102">
        <v>2024</v>
      </c>
      <c r="B54" t="s">
        <v>18</v>
      </c>
      <c r="C54" s="50" t="s">
        <v>1056</v>
      </c>
      <c r="D54" s="50" t="s">
        <v>1057</v>
      </c>
      <c r="E54" s="50" t="s">
        <v>55</v>
      </c>
      <c r="F54" s="50" t="s">
        <v>1108</v>
      </c>
    </row>
    <row r="55" spans="1:6" ht="12.75">
      <c r="A55" s="102">
        <v>2024</v>
      </c>
      <c r="B55" t="s">
        <v>18</v>
      </c>
      <c r="C55" s="50" t="s">
        <v>1054</v>
      </c>
      <c r="D55" s="50" t="s">
        <v>1055</v>
      </c>
      <c r="E55" s="50" t="s">
        <v>55</v>
      </c>
      <c r="F55" s="50" t="s">
        <v>1107</v>
      </c>
    </row>
  </sheetData>
  <sheetProtection/>
  <printOptions/>
  <pageMargins left="0.75" right="0.75" top="1" bottom="1" header="0.5" footer="0.5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3"/>
  </sheetPr>
  <dimension ref="A1:E7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4" width="8.8515625" style="0" customWidth="1"/>
    <col min="5" max="5" width="22.8515625" style="0" customWidth="1"/>
    <col min="6" max="6" width="13.00390625" style="0" customWidth="1"/>
  </cols>
  <sheetData>
    <row r="1" spans="1:5" ht="12.75">
      <c r="A1" s="1" t="s">
        <v>5</v>
      </c>
      <c r="B1" s="2"/>
      <c r="C1" s="2"/>
      <c r="D1" s="2"/>
      <c r="E1" s="2"/>
    </row>
    <row r="3" spans="1:5" ht="12.75">
      <c r="A3">
        <v>2008</v>
      </c>
      <c r="B3" t="s">
        <v>366</v>
      </c>
      <c r="C3" t="s">
        <v>24</v>
      </c>
      <c r="D3" t="s">
        <v>18</v>
      </c>
      <c r="E3" t="s">
        <v>988</v>
      </c>
    </row>
    <row r="4" spans="1:5" ht="12.75">
      <c r="A4">
        <v>2016</v>
      </c>
      <c r="B4" t="s">
        <v>713</v>
      </c>
      <c r="C4" t="s">
        <v>703</v>
      </c>
      <c r="D4" t="s">
        <v>18</v>
      </c>
      <c r="E4" t="s">
        <v>988</v>
      </c>
    </row>
    <row r="5" spans="1:5" ht="12.75">
      <c r="A5">
        <v>2018</v>
      </c>
      <c r="B5" t="s">
        <v>67</v>
      </c>
      <c r="C5" t="s">
        <v>802</v>
      </c>
      <c r="D5" t="s">
        <v>18</v>
      </c>
      <c r="E5" t="s">
        <v>990</v>
      </c>
    </row>
    <row r="6" spans="1:5" ht="12.75">
      <c r="A6">
        <v>2019</v>
      </c>
      <c r="B6" t="s">
        <v>862</v>
      </c>
      <c r="C6" t="s">
        <v>272</v>
      </c>
      <c r="D6" t="s">
        <v>18</v>
      </c>
      <c r="E6" t="s">
        <v>987</v>
      </c>
    </row>
    <row r="7" spans="1:5" ht="12.75">
      <c r="A7">
        <v>2023</v>
      </c>
      <c r="B7" s="22" t="s">
        <v>992</v>
      </c>
      <c r="C7" s="22" t="s">
        <v>863</v>
      </c>
      <c r="D7" s="22" t="s">
        <v>18</v>
      </c>
      <c r="E7" s="22" t="s">
        <v>1072</v>
      </c>
    </row>
  </sheetData>
  <sheetProtection/>
  <printOptions/>
  <pageMargins left="0.75" right="0.75" top="1" bottom="1" header="0.5" footer="0.5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K. Arensmeier</dc:creator>
  <cp:keywords/>
  <dc:description/>
  <cp:lastModifiedBy>Charles Arensmeier</cp:lastModifiedBy>
  <dcterms:created xsi:type="dcterms:W3CDTF">2005-11-16T02:15:36Z</dcterms:created>
  <dcterms:modified xsi:type="dcterms:W3CDTF">2024-03-09T15:17:58Z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