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Broiler Contest" sheetId="13" r:id="rId13"/>
    <sheet name="Berkey Agriscience Awards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<sst xmlns="http://schemas.openxmlformats.org/spreadsheetml/2006/main" count="2155" uniqueCount="756">
  <si>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</si>
  <si>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</si>
  <si>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</si>
  <si>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</si>
  <si>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</si>
  <si>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</si>
  <si>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Laingsburg FFA Chapter</t>
  </si>
  <si>
    <t>Laingsburg High School</t>
  </si>
  <si>
    <t>8008 Woodbury Road</t>
  </si>
  <si>
    <t>Laingsburg, MI 48848</t>
  </si>
  <si>
    <t>Laingsburg Chapter Chartered November 17, 1961</t>
  </si>
  <si>
    <t>Michigan Charter Number 314</t>
  </si>
  <si>
    <t>National FFA Chapter Number MI0105</t>
  </si>
  <si>
    <t>Laingsburg Junior High Chapter Chartered February 1, 1995</t>
  </si>
  <si>
    <t>Michigan Charter Number 374</t>
  </si>
  <si>
    <t>National FFA Chapter Number MI0125</t>
  </si>
  <si>
    <t>Andrew</t>
  </si>
  <si>
    <t>Brown</t>
  </si>
  <si>
    <t>1990-91</t>
  </si>
  <si>
    <t>Treasurer</t>
  </si>
  <si>
    <t>Laingsburg</t>
  </si>
  <si>
    <t>Jeanette</t>
  </si>
  <si>
    <t>Humphrey</t>
  </si>
  <si>
    <t>1993-94</t>
  </si>
  <si>
    <t>Region 4 VP</t>
  </si>
  <si>
    <t>Carolyn</t>
  </si>
  <si>
    <t>Alwin-Thayer</t>
  </si>
  <si>
    <t>1995-96</t>
  </si>
  <si>
    <t>Kelly</t>
  </si>
  <si>
    <t>Wizner-Smith</t>
  </si>
  <si>
    <t>1996-97</t>
  </si>
  <si>
    <t>Noelle</t>
  </si>
  <si>
    <t>Dunckel</t>
  </si>
  <si>
    <t>2000-01</t>
  </si>
  <si>
    <t>Secretary</t>
  </si>
  <si>
    <t>Amanda</t>
  </si>
  <si>
    <t>Lee</t>
  </si>
  <si>
    <t>2003-04</t>
  </si>
  <si>
    <t>Reporter</t>
  </si>
  <si>
    <t>Timothy D.</t>
  </si>
  <si>
    <t>Kiesling</t>
  </si>
  <si>
    <t>Alwin</t>
  </si>
  <si>
    <t>Jeremy</t>
  </si>
  <si>
    <t>Jorae</t>
  </si>
  <si>
    <t>Chris</t>
  </si>
  <si>
    <t>Smith</t>
  </si>
  <si>
    <t>Wayne</t>
  </si>
  <si>
    <t>Allison</t>
  </si>
  <si>
    <t>Woodworth</t>
  </si>
  <si>
    <t>Jennifer</t>
  </si>
  <si>
    <t>Borwn</t>
  </si>
  <si>
    <t>Wizner</t>
  </si>
  <si>
    <t>Karsten</t>
  </si>
  <si>
    <t>Connie</t>
  </si>
  <si>
    <t>Martin</t>
  </si>
  <si>
    <t>Schillicher</t>
  </si>
  <si>
    <t>Phillip</t>
  </si>
  <si>
    <t>Noelle L.</t>
  </si>
  <si>
    <t>Tammy</t>
  </si>
  <si>
    <t>Strouse</t>
  </si>
  <si>
    <t>Michigan</t>
  </si>
  <si>
    <t>National</t>
  </si>
  <si>
    <t>Chapter</t>
  </si>
  <si>
    <t>Year</t>
  </si>
  <si>
    <t>Superior</t>
  </si>
  <si>
    <t>Award</t>
  </si>
  <si>
    <t>Rank</t>
  </si>
  <si>
    <t>Silver</t>
  </si>
  <si>
    <t>Yes</t>
  </si>
  <si>
    <t>Gold</t>
  </si>
  <si>
    <t>1994</t>
  </si>
  <si>
    <t>1995</t>
  </si>
  <si>
    <t>1996</t>
  </si>
  <si>
    <t>1997</t>
  </si>
  <si>
    <t>1998</t>
  </si>
  <si>
    <t>1999</t>
  </si>
  <si>
    <t>2000</t>
  </si>
  <si>
    <t>Bronze</t>
  </si>
  <si>
    <t>2001</t>
  </si>
  <si>
    <t>19</t>
  </si>
  <si>
    <t>2003</t>
  </si>
  <si>
    <t>2004</t>
  </si>
  <si>
    <t>Matthews</t>
  </si>
  <si>
    <t>Howard W.</t>
  </si>
  <si>
    <t>Pierce</t>
  </si>
  <si>
    <t>Douglas</t>
  </si>
  <si>
    <t>Patrick</t>
  </si>
  <si>
    <t>Doyle</t>
  </si>
  <si>
    <t>Floyd</t>
  </si>
  <si>
    <t>Koerner III</t>
  </si>
  <si>
    <t>Dawn</t>
  </si>
  <si>
    <t>Koerner</t>
  </si>
  <si>
    <t>Rene Sue</t>
  </si>
  <si>
    <t>Parker</t>
  </si>
  <si>
    <t>Dave</t>
  </si>
  <si>
    <t>Dennis</t>
  </si>
  <si>
    <t>George H.</t>
  </si>
  <si>
    <t>Ron</t>
  </si>
  <si>
    <t>Arthur</t>
  </si>
  <si>
    <t>Tim</t>
  </si>
  <si>
    <t>Hurst</t>
  </si>
  <si>
    <t>Danielle E.</t>
  </si>
  <si>
    <t>Baker</t>
  </si>
  <si>
    <t>Waltz</t>
  </si>
  <si>
    <t>David P.</t>
  </si>
  <si>
    <t>Sharp</t>
  </si>
  <si>
    <t>Alex W.</t>
  </si>
  <si>
    <t>Coss</t>
  </si>
  <si>
    <t>Daniel C.</t>
  </si>
  <si>
    <t>Scott V.</t>
  </si>
  <si>
    <t>Placeway</t>
  </si>
  <si>
    <t>Jon</t>
  </si>
  <si>
    <t>Andrew P.</t>
  </si>
  <si>
    <t>Mark</t>
  </si>
  <si>
    <t>Koonter</t>
  </si>
  <si>
    <t>Jeff</t>
  </si>
  <si>
    <t>Lowry</t>
  </si>
  <si>
    <t>Nickols</t>
  </si>
  <si>
    <t>Jason</t>
  </si>
  <si>
    <t>Hester</t>
  </si>
  <si>
    <t>Louis</t>
  </si>
  <si>
    <t>Tina</t>
  </si>
  <si>
    <t>McCoy</t>
  </si>
  <si>
    <t>Vern</t>
  </si>
  <si>
    <t>Parks, Jr.</t>
  </si>
  <si>
    <t>Corissa</t>
  </si>
  <si>
    <t xml:space="preserve">Dan </t>
  </si>
  <si>
    <t>Allison M.</t>
  </si>
  <si>
    <t>Wolfrom</t>
  </si>
  <si>
    <t>Andy</t>
  </si>
  <si>
    <t>Carolyn E.</t>
  </si>
  <si>
    <t>Wayne D.</t>
  </si>
  <si>
    <t>Jennifer M.</t>
  </si>
  <si>
    <t>Jamie</t>
  </si>
  <si>
    <t>Kelly Anne</t>
  </si>
  <si>
    <t>Karemy</t>
  </si>
  <si>
    <t>Michele</t>
  </si>
  <si>
    <t>Nicole</t>
  </si>
  <si>
    <t>Dunlap</t>
  </si>
  <si>
    <t>Lehman</t>
  </si>
  <si>
    <t>Catherine</t>
  </si>
  <si>
    <t>Schlicher</t>
  </si>
  <si>
    <t xml:space="preserve">Phillip </t>
  </si>
  <si>
    <t>Tracy</t>
  </si>
  <si>
    <t>April</t>
  </si>
  <si>
    <t>Banney</t>
  </si>
  <si>
    <t>Eric Lee</t>
  </si>
  <si>
    <t>Thompson</t>
  </si>
  <si>
    <t>Brent</t>
  </si>
  <si>
    <t>Wing</t>
  </si>
  <si>
    <t xml:space="preserve">Jennifer </t>
  </si>
  <si>
    <t>Corrine</t>
  </si>
  <si>
    <t>Michelle</t>
  </si>
  <si>
    <t>Matt</t>
  </si>
  <si>
    <t>Felicia</t>
  </si>
  <si>
    <t>Dodd</t>
  </si>
  <si>
    <t>Anthony J.</t>
  </si>
  <si>
    <t>Vogl</t>
  </si>
  <si>
    <t xml:space="preserve">Jesse </t>
  </si>
  <si>
    <t>Sanford</t>
  </si>
  <si>
    <t>David</t>
  </si>
  <si>
    <t>Drake</t>
  </si>
  <si>
    <t>Josh</t>
  </si>
  <si>
    <t>Amy</t>
  </si>
  <si>
    <t>Plesscher</t>
  </si>
  <si>
    <t>Mallorie</t>
  </si>
  <si>
    <t>Nicholas</t>
  </si>
  <si>
    <t>Kelinhardt</t>
  </si>
  <si>
    <t>Gabrielle</t>
  </si>
  <si>
    <t>Morey</t>
  </si>
  <si>
    <t>George</t>
  </si>
  <si>
    <t>Mainville</t>
  </si>
  <si>
    <t>Charles</t>
  </si>
  <si>
    <t>Snyder</t>
  </si>
  <si>
    <t>Tyrell</t>
  </si>
  <si>
    <t>Harris</t>
  </si>
  <si>
    <t>H.A.</t>
  </si>
  <si>
    <t>Stoutenberg</t>
  </si>
  <si>
    <t>Becky</t>
  </si>
  <si>
    <t>Bartholomew</t>
  </si>
  <si>
    <t>Robert</t>
  </si>
  <si>
    <t>Taylor</t>
  </si>
  <si>
    <t>Phil</t>
  </si>
  <si>
    <t>Leipprandt</t>
  </si>
  <si>
    <t>Clark</t>
  </si>
  <si>
    <t>Brock</t>
  </si>
  <si>
    <t>Kelly Sue</t>
  </si>
  <si>
    <t>Miller</t>
  </si>
  <si>
    <t>Ben</t>
  </si>
  <si>
    <t>Gillis</t>
  </si>
  <si>
    <t>Gene</t>
  </si>
  <si>
    <t>Graham</t>
  </si>
  <si>
    <t>Bret</t>
  </si>
  <si>
    <t>Lutz</t>
  </si>
  <si>
    <t>Scovill</t>
  </si>
  <si>
    <t>Pete</t>
  </si>
  <si>
    <t>Barnum</t>
  </si>
  <si>
    <t>Jerry</t>
  </si>
  <si>
    <t>Piche</t>
  </si>
  <si>
    <t>Agriscience Teacher History</t>
  </si>
  <si>
    <t>Douglas G.</t>
  </si>
  <si>
    <t>Hudson</t>
  </si>
  <si>
    <t>Kevin</t>
  </si>
  <si>
    <t>Scherer</t>
  </si>
  <si>
    <t>Mike</t>
  </si>
  <si>
    <t>Sigafoose</t>
  </si>
  <si>
    <t>Devin</t>
  </si>
  <si>
    <t>Soltow</t>
  </si>
  <si>
    <t>Outstanding Junior</t>
  </si>
  <si>
    <t>Cody</t>
  </si>
  <si>
    <t>Barnhart</t>
  </si>
  <si>
    <t>Gerrit</t>
  </si>
  <si>
    <t>Chase</t>
  </si>
  <si>
    <t>Brandon</t>
  </si>
  <si>
    <t>Moubray</t>
  </si>
  <si>
    <t>Andrew Jay</t>
  </si>
  <si>
    <t>Arthur Jr.</t>
  </si>
  <si>
    <t>Ricky</t>
  </si>
  <si>
    <t>Dibble II</t>
  </si>
  <si>
    <t>Chad</t>
  </si>
  <si>
    <t>Rings</t>
  </si>
  <si>
    <t>Greg</t>
  </si>
  <si>
    <t>Roberts</t>
  </si>
  <si>
    <t>Betsy</t>
  </si>
  <si>
    <t>Wetoskey</t>
  </si>
  <si>
    <t>Kleinhardt</t>
  </si>
  <si>
    <t>Kevin D.</t>
  </si>
  <si>
    <t>Ryan W.</t>
  </si>
  <si>
    <t>Byrnes</t>
  </si>
  <si>
    <t>Bethany Rose</t>
  </si>
  <si>
    <t>Greenhand Conduct of Meetings</t>
  </si>
  <si>
    <t>Greenhand Public Speaking</t>
  </si>
  <si>
    <t>Mallorie Waltz</t>
  </si>
  <si>
    <t>State Leadershp Contests</t>
  </si>
  <si>
    <t>Demonstration</t>
  </si>
  <si>
    <t>State Runner UP</t>
  </si>
  <si>
    <t>Amanda Lee</t>
  </si>
  <si>
    <t>Kamra Knop</t>
  </si>
  <si>
    <t>Public Speaking</t>
  </si>
  <si>
    <t>April Vogl</t>
  </si>
  <si>
    <t>State Winner</t>
  </si>
  <si>
    <t>Sheep Production</t>
  </si>
  <si>
    <t>State Proficiency Awards</t>
  </si>
  <si>
    <t>2002</t>
  </si>
  <si>
    <t>Milk Quality</t>
  </si>
  <si>
    <t xml:space="preserve">Silver </t>
  </si>
  <si>
    <t>Joshua E.</t>
  </si>
  <si>
    <t>April J.</t>
  </si>
  <si>
    <t>Last Update</t>
  </si>
  <si>
    <t>Kelsey</t>
  </si>
  <si>
    <t>Warner</t>
  </si>
  <si>
    <t>Christopher R.</t>
  </si>
  <si>
    <t>Ross</t>
  </si>
  <si>
    <t>Region</t>
  </si>
  <si>
    <t>State</t>
  </si>
  <si>
    <t>Event</t>
  </si>
  <si>
    <t>Jr High Conduct of Meetings</t>
  </si>
  <si>
    <t>Gold - 3rd</t>
  </si>
  <si>
    <t>Mary Watson</t>
  </si>
  <si>
    <t>Paul</t>
  </si>
  <si>
    <t>Rodman</t>
  </si>
  <si>
    <t>Agricultural Electrification</t>
  </si>
  <si>
    <t>Dairy Cattle</t>
  </si>
  <si>
    <t>Ken Matthews</t>
  </si>
  <si>
    <t>Phil Matthews</t>
  </si>
  <si>
    <t>Dale Baumgras</t>
  </si>
  <si>
    <t>Land Conservation</t>
  </si>
  <si>
    <t>Dairy Showmanship</t>
  </si>
  <si>
    <t>Floyd Koemer</t>
  </si>
  <si>
    <t>Horticulture</t>
  </si>
  <si>
    <t>Leck Gillett</t>
  </si>
  <si>
    <t>Pat Doyle</t>
  </si>
  <si>
    <t>Rene Parker</t>
  </si>
  <si>
    <t>Dawn Koerner</t>
  </si>
  <si>
    <t>George Koerner</t>
  </si>
  <si>
    <t>Stevens</t>
  </si>
  <si>
    <t>Jessica</t>
  </si>
  <si>
    <t xml:space="preserve">Ashton E. </t>
  </si>
  <si>
    <t>Newman</t>
  </si>
  <si>
    <t xml:space="preserve">Olivia M. </t>
  </si>
  <si>
    <t>Shirey</t>
  </si>
  <si>
    <t xml:space="preserve">Jessica R. </t>
  </si>
  <si>
    <t>Stage</t>
  </si>
  <si>
    <t>BOMC</t>
  </si>
  <si>
    <t>Food for America</t>
  </si>
  <si>
    <t>State Award</t>
  </si>
  <si>
    <t>Olivia M.</t>
  </si>
  <si>
    <t>Beef Production - Ent.</t>
  </si>
  <si>
    <t>Lucas V.</t>
  </si>
  <si>
    <t>Ashton E.</t>
  </si>
  <si>
    <t>Jr. High Conduct of Meetings</t>
  </si>
  <si>
    <t>Gold - 2nd</t>
  </si>
  <si>
    <t>Carter Holzhei</t>
  </si>
  <si>
    <t>Tracey Koerner</t>
  </si>
  <si>
    <t>Nathan Ketchum</t>
  </si>
  <si>
    <t>Max Lillie</t>
  </si>
  <si>
    <t>Josh Vermilya</t>
  </si>
  <si>
    <t>Landon Hurst</t>
  </si>
  <si>
    <t>Andrew Wilber</t>
  </si>
  <si>
    <t>Benjamin L</t>
  </si>
  <si>
    <t>Ketchum</t>
  </si>
  <si>
    <t>Broiler Contest</t>
  </si>
  <si>
    <t>Awards</t>
  </si>
  <si>
    <t>Level</t>
  </si>
  <si>
    <t>Winner</t>
  </si>
  <si>
    <t>Runner-Up</t>
  </si>
  <si>
    <t>Senior Broiler</t>
  </si>
  <si>
    <t>Silver-3rd</t>
  </si>
  <si>
    <t>Madison Hoover</t>
  </si>
  <si>
    <t>Morgan Willoughby</t>
  </si>
  <si>
    <t>Terezia Waterous</t>
  </si>
  <si>
    <t>Brandon Goetschy</t>
  </si>
  <si>
    <t>Gold-3rd</t>
  </si>
  <si>
    <t>Landen Hurst</t>
  </si>
  <si>
    <t>Brandon Lowell</t>
  </si>
  <si>
    <t>Colton Gaudette</t>
  </si>
  <si>
    <t>Hannah Pearsall</t>
  </si>
  <si>
    <t>Jr. High Public Speaking</t>
  </si>
  <si>
    <t>Gold-1st</t>
  </si>
  <si>
    <t>Carter Holzher</t>
  </si>
  <si>
    <t xml:space="preserve">Nathan </t>
  </si>
  <si>
    <t>District</t>
  </si>
  <si>
    <t>Jr High Prepared Public Speaking</t>
  </si>
  <si>
    <t>Ian Rutila</t>
  </si>
  <si>
    <t>Academic Excellence</t>
  </si>
  <si>
    <t>First Name</t>
  </si>
  <si>
    <t>Last Name</t>
  </si>
  <si>
    <t>Nathan</t>
  </si>
  <si>
    <t xml:space="preserve">Morgan </t>
  </si>
  <si>
    <t>Willoughby</t>
  </si>
  <si>
    <t>Mary Elizabeth</t>
  </si>
  <si>
    <t>Callard</t>
  </si>
  <si>
    <t xml:space="preserve">Treyton T. </t>
  </si>
  <si>
    <t>Gregg</t>
  </si>
  <si>
    <t>Joshua</t>
  </si>
  <si>
    <t>Jordal</t>
  </si>
  <si>
    <t>Amy Mae</t>
  </si>
  <si>
    <t>Grant E.</t>
  </si>
  <si>
    <t>Voisinet</t>
  </si>
  <si>
    <t>Erica</t>
  </si>
  <si>
    <t>Erin</t>
  </si>
  <si>
    <t>Wilson</t>
  </si>
  <si>
    <t>Grant</t>
  </si>
  <si>
    <t xml:space="preserve">Ketchum </t>
  </si>
  <si>
    <t>Tracey</t>
  </si>
  <si>
    <t>Max</t>
  </si>
  <si>
    <t>Lillie</t>
  </si>
  <si>
    <t>Brandon Bauer</t>
  </si>
  <si>
    <t>Benjamin Janzen</t>
  </si>
  <si>
    <t>Prepared Pubic Speaking</t>
  </si>
  <si>
    <t>Beth</t>
  </si>
  <si>
    <t>Eggleston</t>
  </si>
  <si>
    <t>Present</t>
  </si>
  <si>
    <t>Ag Mechanics</t>
  </si>
  <si>
    <t>Ketchum Nathan</t>
  </si>
  <si>
    <t>Branden</t>
  </si>
  <si>
    <t>Bauer</t>
  </si>
  <si>
    <t>Janzen</t>
  </si>
  <si>
    <t>Creed Speaking</t>
  </si>
  <si>
    <t>Makinna Chant</t>
  </si>
  <si>
    <t>Paden Graham</t>
  </si>
  <si>
    <t>Ag Sales</t>
  </si>
  <si>
    <t>Drake Miller</t>
  </si>
  <si>
    <t>Branden Bauer</t>
  </si>
  <si>
    <t>Ben Jenson</t>
  </si>
  <si>
    <t>Austin Eggleston</t>
  </si>
  <si>
    <t>Horse</t>
  </si>
  <si>
    <t>Pearsall Hannah</t>
  </si>
  <si>
    <t>Brandy Kuripla</t>
  </si>
  <si>
    <t xml:space="preserve">Branden </t>
  </si>
  <si>
    <t xml:space="preserve">Ben </t>
  </si>
  <si>
    <t xml:space="preserve">Janzen </t>
  </si>
  <si>
    <t>Makinna</t>
  </si>
  <si>
    <t>Chant</t>
  </si>
  <si>
    <t>Paden</t>
  </si>
  <si>
    <t>Matthew Nickols</t>
  </si>
  <si>
    <t>Extemp Speaking</t>
  </si>
  <si>
    <t>Adrian Eggleston</t>
  </si>
  <si>
    <t>Tanner Butler</t>
  </si>
  <si>
    <t>Cole Harter</t>
  </si>
  <si>
    <t>Caleb Hurst</t>
  </si>
  <si>
    <t>Austin Randall</t>
  </si>
  <si>
    <t>Vincent Salquist</t>
  </si>
  <si>
    <t>Brett Janzen</t>
  </si>
  <si>
    <t>Arthur Berkey Agriculture, Food, and Natural Resoruces Science Fair Awards</t>
  </si>
  <si>
    <t>Divison</t>
  </si>
  <si>
    <t>Student</t>
  </si>
  <si>
    <t>National Award</t>
  </si>
  <si>
    <t>National Silver</t>
  </si>
  <si>
    <t>National Bronze</t>
  </si>
  <si>
    <t>Power, Structural and Technical Systems</t>
  </si>
  <si>
    <t>Paul Richards and Riley Reeves</t>
  </si>
  <si>
    <t>State Winner (Gold)</t>
  </si>
  <si>
    <t>Food Products and Processing Systems</t>
  </si>
  <si>
    <t>Nate Mentus and Jake Raleigh</t>
  </si>
  <si>
    <t>Social Systems</t>
  </si>
  <si>
    <t>Ryan Kingsbury and Brett Baker</t>
  </si>
  <si>
    <t>Tyler Adkins and Sophie Strieff</t>
  </si>
  <si>
    <t>Environmental Services/Natural Resource Systems</t>
  </si>
  <si>
    <t>Zac Smith and Ben Hancock</t>
  </si>
  <si>
    <t>Jeremiah Saylor and Aaron Rutila</t>
  </si>
  <si>
    <t>Drake Johnathon</t>
  </si>
  <si>
    <t>Paden Jeanette</t>
  </si>
  <si>
    <t>Makinna Grace</t>
  </si>
  <si>
    <t>Marley Sukenik</t>
  </si>
  <si>
    <t>Reanna Byrnes</t>
  </si>
  <si>
    <t>Malinda Barberio</t>
  </si>
  <si>
    <t>Chase Rodriquez</t>
  </si>
  <si>
    <t>Maddie Dittrich</t>
  </si>
  <si>
    <t>Autumn Zwiernik</t>
  </si>
  <si>
    <t>Job Interview</t>
  </si>
  <si>
    <t>Karlie Stevenson</t>
  </si>
  <si>
    <t>Amelia Hurst</t>
  </si>
  <si>
    <t>Gabrielle Paquet</t>
  </si>
  <si>
    <t>Logan Hagerty</t>
  </si>
  <si>
    <t>Vince Salquist</t>
  </si>
  <si>
    <t>Caled Hurst</t>
  </si>
  <si>
    <t>Parliamentary Procedure</t>
  </si>
  <si>
    <t>Riley Reeves</t>
  </si>
  <si>
    <t>Matt Nickols</t>
  </si>
  <si>
    <t>Brandon Earl</t>
  </si>
  <si>
    <t>Ben Janzen</t>
  </si>
  <si>
    <t>Animal Systems</t>
  </si>
  <si>
    <t>Georgia Hill and Anna Thelen</t>
  </si>
  <si>
    <t>2nd Place</t>
  </si>
  <si>
    <t>Environmental/Natural Resources Systems</t>
  </si>
  <si>
    <t>Food Products/Processing Systems</t>
  </si>
  <si>
    <t>Connor Brown and Tyler Sieben</t>
  </si>
  <si>
    <t>3rd Place</t>
  </si>
  <si>
    <t>Tanner Butler and Madalin Dittrich</t>
  </si>
  <si>
    <t>Chloe Rivard and Hannah Emmer</t>
  </si>
  <si>
    <t>Plant Systems</t>
  </si>
  <si>
    <t>Brett Janzen and Andrew Atkinson</t>
  </si>
  <si>
    <t>Power, Structural &amp; Tech Systems</t>
  </si>
  <si>
    <t>Josh Elliott</t>
  </si>
  <si>
    <t>Koby Rounds</t>
  </si>
  <si>
    <t>Gwenneth Sanderlin</t>
  </si>
  <si>
    <t>Zachary Koonter and Caleb Hurst</t>
  </si>
  <si>
    <t>Chloe Miner</t>
  </si>
  <si>
    <t>Reanna Byrnes and Malinda Reanna Byrnes</t>
  </si>
  <si>
    <t>Olivia Graham and Camryn Snider</t>
  </si>
  <si>
    <t>Chase Rodriquez and Bryce Douglas</t>
  </si>
  <si>
    <t>Forestry</t>
  </si>
  <si>
    <t>Alex Eggleston</t>
  </si>
  <si>
    <t>Ava Morrison</t>
  </si>
  <si>
    <t>Madeline Dittrich</t>
  </si>
  <si>
    <t>National Finalist</t>
  </si>
  <si>
    <t>National Bronze Team</t>
  </si>
  <si>
    <t>Caleb Hurst - Bronze</t>
  </si>
  <si>
    <t>Ava Morrison - Bronze</t>
  </si>
  <si>
    <t>Brett Janzen - Bronze</t>
  </si>
  <si>
    <t>Cheyenne Wurm - Bronze</t>
  </si>
  <si>
    <t>Cheyenne Wurm</t>
  </si>
  <si>
    <t>Brandon Michael</t>
  </si>
  <si>
    <t>Earl</t>
  </si>
  <si>
    <t xml:space="preserve">Drake </t>
  </si>
  <si>
    <t>Jessica Marie</t>
  </si>
  <si>
    <t>Chadwick</t>
  </si>
  <si>
    <t>Madalin Elizabeth</t>
  </si>
  <si>
    <t>Dittrich</t>
  </si>
  <si>
    <t>Jasmine</t>
  </si>
  <si>
    <t>Balcarcel</t>
  </si>
  <si>
    <t>Malinda</t>
  </si>
  <si>
    <t>Barberio</t>
  </si>
  <si>
    <t>Tanner</t>
  </si>
  <si>
    <t>Butler</t>
  </si>
  <si>
    <t xml:space="preserve">Reanna </t>
  </si>
  <si>
    <t>Alex</t>
  </si>
  <si>
    <t>Lucas</t>
  </si>
  <si>
    <t>Fraidenburg</t>
  </si>
  <si>
    <t>Zachariah</t>
  </si>
  <si>
    <t>Genther</t>
  </si>
  <si>
    <t>Georgia</t>
  </si>
  <si>
    <t>Hill</t>
  </si>
  <si>
    <t>Riley</t>
  </si>
  <si>
    <t>Lawson</t>
  </si>
  <si>
    <t>Matthew</t>
  </si>
  <si>
    <t>Richards</t>
  </si>
  <si>
    <t>Rodriquez</t>
  </si>
  <si>
    <t>Cheyenne</t>
  </si>
  <si>
    <t>Wurm</t>
  </si>
  <si>
    <t>Adrian Eggleston &amp; David Woodbury</t>
  </si>
  <si>
    <t>Calvin Koonter &amp; Chloe Gregg</t>
  </si>
  <si>
    <t>Food Prod. &amp; Processing Systems</t>
  </si>
  <si>
    <t xml:space="preserve">Mariah Byrnes </t>
  </si>
  <si>
    <t>Parker Gregg</t>
  </si>
  <si>
    <t>Jacob Hummel</t>
  </si>
  <si>
    <t>Dylan Olson</t>
  </si>
  <si>
    <t>Elena Kozachik</t>
  </si>
  <si>
    <t>Gabriele Paquet</t>
  </si>
  <si>
    <t>Curtis Antcliff</t>
  </si>
  <si>
    <t>Dawson Shastal</t>
  </si>
  <si>
    <t>Jordan Langdon</t>
  </si>
  <si>
    <t>Emily Gutzman</t>
  </si>
  <si>
    <t>Daniele Miller</t>
  </si>
  <si>
    <t xml:space="preserve">Laingsburg </t>
  </si>
  <si>
    <t xml:space="preserve">Jasmine Elizabeth </t>
  </si>
  <si>
    <t xml:space="preserve">Balcarcel </t>
  </si>
  <si>
    <t xml:space="preserve">Malinda Clare </t>
  </si>
  <si>
    <t xml:space="preserve">Barberio </t>
  </si>
  <si>
    <t xml:space="preserve">Tanner Marie </t>
  </si>
  <si>
    <t xml:space="preserve">Butler </t>
  </si>
  <si>
    <t xml:space="preserve">Reanna Rae </t>
  </si>
  <si>
    <t xml:space="preserve">Byrnes </t>
  </si>
  <si>
    <t xml:space="preserve">Georgia Faye </t>
  </si>
  <si>
    <t xml:space="preserve">Hill </t>
  </si>
  <si>
    <t xml:space="preserve">Caleb </t>
  </si>
  <si>
    <t xml:space="preserve">Hurst </t>
  </si>
  <si>
    <t xml:space="preserve">Brett </t>
  </si>
  <si>
    <t xml:space="preserve">Ava </t>
  </si>
  <si>
    <t xml:space="preserve">Morrison </t>
  </si>
  <si>
    <t xml:space="preserve">Chase Martin </t>
  </si>
  <si>
    <t xml:space="preserve">Rodriquez </t>
  </si>
  <si>
    <t xml:space="preserve">Marley Lynn </t>
  </si>
  <si>
    <t xml:space="preserve">Sukenik </t>
  </si>
  <si>
    <t xml:space="preserve">Cheyenne Irene </t>
  </si>
  <si>
    <t xml:space="preserve">Wurm </t>
  </si>
  <si>
    <t xml:space="preserve">Jessica </t>
  </si>
  <si>
    <t xml:space="preserve">Madalin </t>
  </si>
  <si>
    <t xml:space="preserve">Dittrich </t>
  </si>
  <si>
    <t xml:space="preserve">Paul </t>
  </si>
  <si>
    <t xml:space="preserve">Richards </t>
  </si>
  <si>
    <t>Gabrielle Paquette &amp; Shaily Baynes</t>
  </si>
  <si>
    <t>Power, Structural &amp; Technical</t>
  </si>
  <si>
    <t>Zachary Fortino &amp; Taylor Zdenahlik</t>
  </si>
  <si>
    <t>Mariah</t>
  </si>
  <si>
    <t>Cecil</t>
  </si>
  <si>
    <t>Kindi</t>
  </si>
  <si>
    <t>Dietz</t>
  </si>
  <si>
    <t>Katelyn</t>
  </si>
  <si>
    <t>Dunn</t>
  </si>
  <si>
    <t>Adrian</t>
  </si>
  <si>
    <t>Logan</t>
  </si>
  <si>
    <t>Hagerty</t>
  </si>
  <si>
    <t>Jacob</t>
  </si>
  <si>
    <t>Hummel</t>
  </si>
  <si>
    <t>Derek</t>
  </si>
  <si>
    <t>Kazor</t>
  </si>
  <si>
    <t>Elena</t>
  </si>
  <si>
    <t>Kozachik</t>
  </si>
  <si>
    <t>Raleigh</t>
  </si>
  <si>
    <t>Righter</t>
  </si>
  <si>
    <t>Jeremiah</t>
  </si>
  <si>
    <t>Saylor Jr.</t>
  </si>
  <si>
    <t xml:space="preserve">Grace </t>
  </si>
  <si>
    <t xml:space="preserve">Gregg </t>
  </si>
  <si>
    <t xml:space="preserve">Jasmine </t>
  </si>
  <si>
    <t xml:space="preserve">Cassidy </t>
  </si>
  <si>
    <t xml:space="preserve">Ballard </t>
  </si>
  <si>
    <t xml:space="preserve">Malinda </t>
  </si>
  <si>
    <t xml:space="preserve">Hailee </t>
  </si>
  <si>
    <t xml:space="preserve">Blaski </t>
  </si>
  <si>
    <t xml:space="preserve">Micalah </t>
  </si>
  <si>
    <t xml:space="preserve">Brundage </t>
  </si>
  <si>
    <t xml:space="preserve">Tanner </t>
  </si>
  <si>
    <t xml:space="preserve">John </t>
  </si>
  <si>
    <t xml:space="preserve">Fortino </t>
  </si>
  <si>
    <t xml:space="preserve">Alex </t>
  </si>
  <si>
    <t xml:space="preserve">Randall </t>
  </si>
  <si>
    <t xml:space="preserve">Sophia </t>
  </si>
  <si>
    <t xml:space="preserve">Strieff </t>
  </si>
  <si>
    <t xml:space="preserve">Sophie </t>
  </si>
  <si>
    <t xml:space="preserve">Wilsey </t>
  </si>
  <si>
    <t xml:space="preserve">Cheyenne </t>
  </si>
  <si>
    <t xml:space="preserve">Chase </t>
  </si>
  <si>
    <t>Sofia Dittrich</t>
  </si>
  <si>
    <t>Grace Graham</t>
  </si>
  <si>
    <t>Hayliegh Mertens</t>
  </si>
  <si>
    <t>Jordon Langdon</t>
  </si>
  <si>
    <t>Sage Wurm</t>
  </si>
  <si>
    <t>Shaily Baynes</t>
  </si>
  <si>
    <t>Ella Kay</t>
  </si>
  <si>
    <t>Grace Marfio</t>
  </si>
  <si>
    <t>Grant Goetschy</t>
  </si>
  <si>
    <t>Alyse Rowley</t>
  </si>
  <si>
    <t>Danielle Miller</t>
  </si>
  <si>
    <t>Parliamentary Procdure</t>
  </si>
  <si>
    <t>Mariah Byrnes</t>
  </si>
  <si>
    <t>Morgan Genter</t>
  </si>
  <si>
    <t>Chase Rodriguez</t>
  </si>
  <si>
    <t>Ag Skills/CDE Awards</t>
  </si>
  <si>
    <t>Floriculture</t>
  </si>
  <si>
    <t>Gracie Bayle</t>
  </si>
  <si>
    <t>Hannah Cochrane</t>
  </si>
  <si>
    <t>Melody Strickland</t>
  </si>
  <si>
    <t>Victoria Marie</t>
  </si>
  <si>
    <t>Dedic</t>
  </si>
  <si>
    <t>Morgan R</t>
  </si>
  <si>
    <t>Gentner</t>
  </si>
  <si>
    <t>Jacob E</t>
  </si>
  <si>
    <t>Elena Lindsey</t>
  </si>
  <si>
    <t>Caleb Michael</t>
  </si>
  <si>
    <t>Morr</t>
  </si>
  <si>
    <t>Austin</t>
  </si>
  <si>
    <t>Randall</t>
  </si>
  <si>
    <t>Kate</t>
  </si>
  <si>
    <t>Malinda Clare</t>
  </si>
  <si>
    <t>Tanner Marie</t>
  </si>
  <si>
    <t>Morgan R.</t>
  </si>
  <si>
    <t>Caleb</t>
  </si>
  <si>
    <t>Brett Dwayne</t>
  </si>
  <si>
    <t>Ava Naomi</t>
  </si>
  <si>
    <t>Morrison</t>
  </si>
  <si>
    <t>Tyler Flynn Lacey</t>
  </si>
  <si>
    <t>Madison Wagner</t>
  </si>
  <si>
    <t>Andrew Kingsbury</t>
  </si>
  <si>
    <t>Ethan West</t>
  </si>
  <si>
    <t>Nolan Gregg</t>
  </si>
  <si>
    <t>Josh Langdon</t>
  </si>
  <si>
    <t>Caitlyn Sanders</t>
  </si>
  <si>
    <t>Noah Brewer</t>
  </si>
  <si>
    <t>Livia Gauthier</t>
  </si>
  <si>
    <t>Hank Dyson</t>
  </si>
  <si>
    <t>Ty Randall</t>
  </si>
  <si>
    <t>Audrey Rowley</t>
  </si>
  <si>
    <t>Joy Antcliff</t>
  </si>
  <si>
    <t>Morgan Gentner</t>
  </si>
  <si>
    <t>Hayleigh Mertens</t>
  </si>
  <si>
    <t>Tyler Scanlan</t>
  </si>
  <si>
    <t>Saige Wurm</t>
  </si>
  <si>
    <t>Kate Voisinet</t>
  </si>
  <si>
    <t xml:space="preserve">Hailee Ann </t>
  </si>
  <si>
    <t>Blaski</t>
  </si>
  <si>
    <t>Reanna Rae</t>
  </si>
  <si>
    <t xml:space="preserve">Adrian J. </t>
  </si>
  <si>
    <t xml:space="preserve">Morgan R. </t>
  </si>
  <si>
    <t>Gavin J.</t>
  </si>
  <si>
    <t>Grinstern</t>
  </si>
  <si>
    <t xml:space="preserve">Jacob </t>
  </si>
  <si>
    <t>Calvin</t>
  </si>
  <si>
    <t>Chloe</t>
  </si>
  <si>
    <t>Rivard</t>
  </si>
  <si>
    <t>Environmental Skills</t>
  </si>
  <si>
    <t>Caleb Fisher</t>
  </si>
  <si>
    <t>Kindi Dietz</t>
  </si>
  <si>
    <t>Tanner Butler - Bronze</t>
  </si>
  <si>
    <t>Ag Bio 2nd Hour</t>
  </si>
  <si>
    <t>Honorary State Degree 2020</t>
  </si>
  <si>
    <t>Shaily</t>
  </si>
  <si>
    <t>Baynes</t>
  </si>
  <si>
    <t>Sophia Rose</t>
  </si>
  <si>
    <t xml:space="preserve">Grace Judy </t>
  </si>
  <si>
    <t>Justin</t>
  </si>
  <si>
    <t>Grandy</t>
  </si>
  <si>
    <t>Amelia</t>
  </si>
  <si>
    <t>Tabitha McKenzie</t>
  </si>
  <si>
    <t>McDowell</t>
  </si>
  <si>
    <t>Hayleigh</t>
  </si>
  <si>
    <t>Mertens</t>
  </si>
  <si>
    <t xml:space="preserve">Gabrielle </t>
  </si>
  <si>
    <t>Paguet</t>
  </si>
  <si>
    <t>Caitlyn Marie</t>
  </si>
  <si>
    <t>Sanders</t>
  </si>
  <si>
    <t>Dawson</t>
  </si>
  <si>
    <t>Shastal</t>
  </si>
  <si>
    <t>Saige Leigh</t>
  </si>
  <si>
    <t>Victoria</t>
  </si>
  <si>
    <t xml:space="preserve">Adrian </t>
  </si>
  <si>
    <t>Gavin James</t>
  </si>
  <si>
    <t xml:space="preserve">Calvin </t>
  </si>
  <si>
    <t>Mariah Jo</t>
  </si>
  <si>
    <t>Lauren</t>
  </si>
  <si>
    <t>Hannah</t>
  </si>
  <si>
    <t xml:space="preserve">Gabriel </t>
  </si>
  <si>
    <t>Hawes</t>
  </si>
  <si>
    <t>Sophia</t>
  </si>
  <si>
    <t>Grace</t>
  </si>
  <si>
    <t>Saige</t>
  </si>
  <si>
    <t>Paquet</t>
  </si>
  <si>
    <t>Mcdowell</t>
  </si>
  <si>
    <t>Agricultural Issues</t>
  </si>
  <si>
    <t>Marissa Reeves</t>
  </si>
  <si>
    <t>Sean Divine</t>
  </si>
  <si>
    <t>Josephine Keenan</t>
  </si>
  <si>
    <t>Sawyer Shastal</t>
  </si>
  <si>
    <t>Cameron Koonter</t>
  </si>
  <si>
    <t>James Radclife Nixon VI</t>
  </si>
  <si>
    <t>Taylor Arthur</t>
  </si>
  <si>
    <t>Trevor Barrett, Alt</t>
  </si>
  <si>
    <t>Katelyn Voisinet</t>
  </si>
  <si>
    <t>Sofia Archer</t>
  </si>
  <si>
    <t>Lilly Martin</t>
  </si>
  <si>
    <t>Andrew Park</t>
  </si>
  <si>
    <t>Blake Goetschy</t>
  </si>
  <si>
    <t>Tyler Flynn-Lacey</t>
  </si>
  <si>
    <t>Myia Brock</t>
  </si>
  <si>
    <t xml:space="preserve">Logan </t>
  </si>
  <si>
    <t>2020-21</t>
  </si>
  <si>
    <t>Curtis W.</t>
  </si>
  <si>
    <t>Antcliff</t>
  </si>
  <si>
    <t>Dakota</t>
  </si>
  <si>
    <t>Ballard</t>
  </si>
  <si>
    <t>Claus</t>
  </si>
  <si>
    <t>Goetschy</t>
  </si>
  <si>
    <t xml:space="preserve">Emily </t>
  </si>
  <si>
    <t>Gutzman</t>
  </si>
  <si>
    <t>Kingsbury</t>
  </si>
  <si>
    <t>Emma</t>
  </si>
  <si>
    <t>Koenig</t>
  </si>
  <si>
    <t xml:space="preserve">Danielle </t>
  </si>
  <si>
    <t>Alyse</t>
  </si>
  <si>
    <t>Rowley</t>
  </si>
  <si>
    <t>Caitlyn</t>
  </si>
  <si>
    <t>Woodruff</t>
  </si>
  <si>
    <t>Amelia Ruth</t>
  </si>
  <si>
    <t>Curtis William</t>
  </si>
  <si>
    <t>Emily Marie</t>
  </si>
  <si>
    <t>Danielle Faith</t>
  </si>
  <si>
    <t>Hailey Griffin</t>
  </si>
  <si>
    <t>Kaitlyn Kingsbury</t>
  </si>
  <si>
    <t>Gabby Paquet</t>
  </si>
  <si>
    <t>Tyler Flinn-Lacey</t>
  </si>
  <si>
    <t>Autumn</t>
  </si>
  <si>
    <t>Ash</t>
  </si>
  <si>
    <t>autumn.ash@laingsburg.k12.mi.us</t>
  </si>
  <si>
    <t>Michigan FFA - Region 4</t>
  </si>
  <si>
    <t>(989) 413-8006</t>
  </si>
  <si>
    <t>Autumn Ash</t>
  </si>
  <si>
    <t>Laingsburg Totals</t>
  </si>
  <si>
    <t xml:space="preserve">Dakota </t>
  </si>
  <si>
    <t xml:space="preserve">Grant </t>
  </si>
  <si>
    <t xml:space="preserve">Josephine </t>
  </si>
  <si>
    <t>Keenan</t>
  </si>
  <si>
    <t xml:space="preserve">Cam </t>
  </si>
  <si>
    <t>Taylor Marie</t>
  </si>
  <si>
    <t>Sean McKenzie</t>
  </si>
  <si>
    <t>Divine</t>
  </si>
  <si>
    <t>Josephine Abigail</t>
  </si>
  <si>
    <t>Cameron Jackson</t>
  </si>
  <si>
    <t>Sawyer</t>
  </si>
  <si>
    <t>2022</t>
  </si>
  <si>
    <t>Emily</t>
  </si>
  <si>
    <t>Ag Issues</t>
  </si>
  <si>
    <t>Kellyn Heaton</t>
  </si>
  <si>
    <t>Emily Rathka</t>
  </si>
  <si>
    <t>Erin Pohold</t>
  </si>
  <si>
    <t>Kylie Scherer</t>
  </si>
  <si>
    <t>Sophia Cisemos</t>
  </si>
  <si>
    <t>Mirabella Carolan</t>
  </si>
  <si>
    <t>Kaitlyn Laing</t>
  </si>
  <si>
    <t>Joy</t>
  </si>
  <si>
    <t>Noah</t>
  </si>
  <si>
    <t>Brewer</t>
  </si>
  <si>
    <t>Blake</t>
  </si>
  <si>
    <t>2023</t>
  </si>
  <si>
    <t>Cassandra</t>
  </si>
  <si>
    <t>Becker</t>
  </si>
  <si>
    <t>McKenzy Jo</t>
  </si>
  <si>
    <t>Cobb</t>
  </si>
  <si>
    <t>Marfio</t>
  </si>
  <si>
    <t xml:space="preserve">Sawyer </t>
  </si>
  <si>
    <t>Sean</t>
  </si>
  <si>
    <t>Kaitlyn</t>
  </si>
  <si>
    <t>Brynn</t>
  </si>
  <si>
    <t>Reagan</t>
  </si>
  <si>
    <t>Roumpz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</si>
</sst>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46" fillId="34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14" fontId="0" fillId="35" borderId="0" xfId="0" applyNumberFormat="1" applyFill="1" applyAlignment="1">
      <alignment horizontal="centerContinuous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0" fontId="4" fillId="35" borderId="0" xfId="53" applyFill="1" applyAlignment="1" applyProtection="1">
      <alignment horizontal="centerContinuous"/>
      <protection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45" fillId="0" borderId="0" xfId="0" applyFont="1" applyBorder="1" applyAlignment="1">
      <alignment horizontal="right" vertical="top" wrapText="1"/>
    </xf>
    <xf numFmtId="49" fontId="45" fillId="0" borderId="0" xfId="0" applyNumberFormat="1" applyFont="1" applyBorder="1" applyAlignment="1">
      <alignment vertical="top"/>
    </xf>
    <xf numFmtId="49" fontId="45" fillId="37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49" fontId="45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49" fontId="45" fillId="0" borderId="0" xfId="0" applyNumberFormat="1" applyFont="1" applyBorder="1" applyAlignment="1">
      <alignment horizontal="right" vertical="top"/>
    </xf>
    <xf numFmtId="0" fontId="45" fillId="0" borderId="0" xfId="0" applyFont="1" applyAlignment="1">
      <alignment horizontal="right"/>
    </xf>
    <xf numFmtId="0" fontId="48" fillId="0" borderId="0" xfId="0" applyFont="1" applyAlignment="1">
      <alignment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14" fontId="6" fillId="35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tumn.ash@laingsburg.k12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Y161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sheetData>
    <row r="1" spans="1:25" ht="12.75">
      <c r="A1" s="51" t="s">
        <v>248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2.75">
      <c r="A2" s="77">
        <v>45360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12.75">
      <c r="A3" s="52"/>
      <c r="B3" s="53" t="s">
        <v>6</v>
      </c>
      <c r="C3" s="54"/>
      <c r="D3" s="54"/>
      <c r="E3" s="54"/>
      <c r="F3" s="54"/>
      <c r="G3" s="54"/>
      <c r="H3" s="54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2.75">
      <c r="A4" s="52"/>
      <c r="B4" s="54" t="s">
        <v>7</v>
      </c>
      <c r="C4" s="54"/>
      <c r="D4" s="54"/>
      <c r="E4" s="54"/>
      <c r="F4" s="54"/>
      <c r="G4" s="54"/>
      <c r="H4" s="5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2.75">
      <c r="A5" s="52"/>
      <c r="B5" s="54" t="s">
        <v>8</v>
      </c>
      <c r="C5" s="54"/>
      <c r="D5" s="54"/>
      <c r="E5" s="54"/>
      <c r="F5" s="54"/>
      <c r="G5" s="54"/>
      <c r="H5" s="54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2.75">
      <c r="A6" s="52"/>
      <c r="B6" s="54" t="s">
        <v>9</v>
      </c>
      <c r="C6" s="54"/>
      <c r="D6" s="54"/>
      <c r="E6" s="54"/>
      <c r="F6" s="54"/>
      <c r="G6" s="54"/>
      <c r="H6" s="54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2.75">
      <c r="A7" s="52"/>
      <c r="B7" s="54" t="s">
        <v>716</v>
      </c>
      <c r="C7" s="54"/>
      <c r="D7" s="54"/>
      <c r="E7" s="54"/>
      <c r="F7" s="54"/>
      <c r="G7" s="54"/>
      <c r="H7" s="54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12.75">
      <c r="A8" s="52"/>
      <c r="B8" s="54"/>
      <c r="C8" s="54"/>
      <c r="D8" s="54"/>
      <c r="E8" s="54"/>
      <c r="F8" s="54"/>
      <c r="G8" s="54"/>
      <c r="H8" s="54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ht="12.75">
      <c r="A9" s="52"/>
      <c r="B9" s="54" t="s">
        <v>0</v>
      </c>
      <c r="C9" s="54"/>
      <c r="D9" s="54"/>
      <c r="E9" s="54"/>
      <c r="F9" s="54"/>
      <c r="G9" s="54"/>
      <c r="H9" s="54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ht="12.75">
      <c r="A10" s="52"/>
      <c r="B10" s="54" t="s">
        <v>717</v>
      </c>
      <c r="C10" s="54"/>
      <c r="D10" s="54"/>
      <c r="E10" s="54"/>
      <c r="F10" s="54"/>
      <c r="G10" s="54"/>
      <c r="H10" s="54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ht="12.75">
      <c r="A11" s="52"/>
      <c r="B11" s="58" t="s">
        <v>714</v>
      </c>
      <c r="C11" s="54"/>
      <c r="D11" s="54"/>
      <c r="E11" s="54"/>
      <c r="F11" s="54"/>
      <c r="G11" s="54"/>
      <c r="H11" s="54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ht="12.75">
      <c r="A12" s="52"/>
      <c r="B12" s="54"/>
      <c r="C12" s="54"/>
      <c r="D12" s="54"/>
      <c r="E12" s="54"/>
      <c r="F12" s="54"/>
      <c r="G12" s="54"/>
      <c r="H12" s="54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12.75">
      <c r="A13" s="52"/>
      <c r="B13" s="54"/>
      <c r="C13" s="54"/>
      <c r="D13" s="54"/>
      <c r="E13" s="54"/>
      <c r="F13" s="54"/>
      <c r="G13" s="54"/>
      <c r="H13" s="54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2.75">
      <c r="A14" s="52"/>
      <c r="B14" s="54" t="s">
        <v>715</v>
      </c>
      <c r="C14" s="54"/>
      <c r="D14" s="54"/>
      <c r="E14" s="54"/>
      <c r="F14" s="54"/>
      <c r="G14" s="54"/>
      <c r="H14" s="54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12.75">
      <c r="A15" s="52"/>
      <c r="B15" s="54"/>
      <c r="C15" s="54"/>
      <c r="D15" s="54"/>
      <c r="E15" s="54"/>
      <c r="F15" s="54"/>
      <c r="G15" s="54"/>
      <c r="H15" s="54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ht="12.75">
      <c r="A16" s="52"/>
      <c r="B16" s="54" t="s">
        <v>10</v>
      </c>
      <c r="C16" s="54"/>
      <c r="D16" s="54"/>
      <c r="E16" s="54"/>
      <c r="F16" s="54"/>
      <c r="G16" s="54"/>
      <c r="H16" s="54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12.75">
      <c r="A17" s="52"/>
      <c r="B17" s="54" t="s">
        <v>11</v>
      </c>
      <c r="C17" s="54"/>
      <c r="D17" s="54"/>
      <c r="E17" s="54"/>
      <c r="F17" s="54"/>
      <c r="G17" s="54"/>
      <c r="H17" s="54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12.75">
      <c r="A18" s="52"/>
      <c r="B18" s="54" t="s">
        <v>12</v>
      </c>
      <c r="C18" s="54"/>
      <c r="D18" s="54"/>
      <c r="E18" s="54"/>
      <c r="F18" s="54"/>
      <c r="G18" s="54"/>
      <c r="H18" s="54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12.75">
      <c r="A19" s="52"/>
      <c r="B19" s="54"/>
      <c r="C19" s="54"/>
      <c r="D19" s="54"/>
      <c r="E19" s="54"/>
      <c r="F19" s="54"/>
      <c r="G19" s="54"/>
      <c r="H19" s="54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2.75">
      <c r="A20" s="52"/>
      <c r="B20" s="54" t="s">
        <v>13</v>
      </c>
      <c r="C20" s="54"/>
      <c r="D20" s="54"/>
      <c r="E20" s="54"/>
      <c r="F20" s="54"/>
      <c r="G20" s="54"/>
      <c r="H20" s="54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12.75">
      <c r="A21" s="52"/>
      <c r="B21" s="54" t="s">
        <v>14</v>
      </c>
      <c r="C21" s="54"/>
      <c r="D21" s="54"/>
      <c r="E21" s="54"/>
      <c r="F21" s="54"/>
      <c r="G21" s="54"/>
      <c r="H21" s="54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12.75">
      <c r="A22" s="52"/>
      <c r="B22" s="54" t="s">
        <v>15</v>
      </c>
      <c r="C22" s="54"/>
      <c r="D22" s="54"/>
      <c r="E22" s="54"/>
      <c r="F22" s="54"/>
      <c r="G22" s="54"/>
      <c r="H22" s="5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12.75">
      <c r="A23" s="52"/>
      <c r="B23" s="54"/>
      <c r="C23" s="54"/>
      <c r="D23" s="54"/>
      <c r="E23" s="54"/>
      <c r="F23" s="54"/>
      <c r="G23" s="54"/>
      <c r="H23" s="54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12.75">
      <c r="A24" s="52"/>
      <c r="B24" s="54"/>
      <c r="C24" s="54"/>
      <c r="D24" s="54"/>
      <c r="E24" s="54"/>
      <c r="F24" s="54"/>
      <c r="G24" s="54"/>
      <c r="H24" s="5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12.75">
      <c r="A25" s="52"/>
      <c r="B25" s="54"/>
      <c r="C25" s="54"/>
      <c r="D25" s="54"/>
      <c r="E25" s="54"/>
      <c r="F25" s="54"/>
      <c r="G25" s="54"/>
      <c r="H25" s="5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12.75">
      <c r="A26" s="52"/>
      <c r="B26" s="54"/>
      <c r="C26" s="54"/>
      <c r="D26" s="54"/>
      <c r="E26" s="54"/>
      <c r="F26" s="54"/>
      <c r="G26" s="54"/>
      <c r="H26" s="54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12.75">
      <c r="A27" s="52"/>
      <c r="B27" s="54"/>
      <c r="C27" s="55"/>
      <c r="D27" s="54"/>
      <c r="E27" s="54"/>
      <c r="F27" s="54"/>
      <c r="G27" s="54"/>
      <c r="H27" s="54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12.75">
      <c r="A28" s="52"/>
      <c r="B28" s="54"/>
      <c r="C28" s="54"/>
      <c r="D28" s="54"/>
      <c r="E28" s="54"/>
      <c r="F28" s="54"/>
      <c r="G28" s="54"/>
      <c r="H28" s="54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2:18" ht="12.75">
      <c r="L64" s="11"/>
      <c r="M64" s="11"/>
      <c r="N64" s="11"/>
      <c r="O64" s="11"/>
      <c r="P64" s="11"/>
      <c r="Q64" s="11"/>
      <c r="R64" s="11"/>
    </row>
    <row r="65" spans="12:18" ht="12.75">
      <c r="L65" s="11"/>
      <c r="M65" s="11"/>
      <c r="N65" s="11"/>
      <c r="O65" s="11"/>
      <c r="P65" s="11"/>
      <c r="Q65" s="11"/>
      <c r="R65" s="11"/>
    </row>
    <row r="66" spans="12:18" ht="12.75">
      <c r="L66" s="11"/>
      <c r="M66" s="11"/>
      <c r="N66" s="11"/>
      <c r="O66" s="11"/>
      <c r="P66" s="11"/>
      <c r="Q66" s="11"/>
      <c r="R66" s="11"/>
    </row>
    <row r="67" spans="12:18" ht="12.75">
      <c r="L67" s="11"/>
      <c r="M67" s="11"/>
      <c r="N67" s="11"/>
      <c r="O67" s="11"/>
      <c r="P67" s="11"/>
      <c r="Q67" s="11"/>
      <c r="R67" s="11"/>
    </row>
    <row r="68" spans="12:18" ht="12.75">
      <c r="L68" s="11"/>
      <c r="M68" s="11"/>
      <c r="N68" s="11"/>
      <c r="O68" s="11"/>
      <c r="P68" s="11"/>
      <c r="Q68" s="11"/>
      <c r="R68" s="11"/>
    </row>
    <row r="69" spans="12:18" ht="12.75">
      <c r="L69" s="11"/>
      <c r="M69" s="11"/>
      <c r="N69" s="11"/>
      <c r="O69" s="11"/>
      <c r="P69" s="11"/>
      <c r="Q69" s="11"/>
      <c r="R69" s="11"/>
    </row>
    <row r="70" spans="12:18" ht="12.75">
      <c r="L70" s="11"/>
      <c r="M70" s="11"/>
      <c r="N70" s="11"/>
      <c r="O70" s="11"/>
      <c r="P70" s="11"/>
      <c r="Q70" s="11"/>
      <c r="R70" s="11"/>
    </row>
    <row r="71" spans="12:18" ht="12.75">
      <c r="L71" s="11"/>
      <c r="M71" s="11"/>
      <c r="N71" s="11"/>
      <c r="O71" s="11"/>
      <c r="P71" s="11"/>
      <c r="Q71" s="11"/>
      <c r="R71" s="11"/>
    </row>
    <row r="72" spans="12:18" ht="12.75">
      <c r="L72" s="11"/>
      <c r="M72" s="11"/>
      <c r="N72" s="11"/>
      <c r="O72" s="11"/>
      <c r="P72" s="11"/>
      <c r="Q72" s="11"/>
      <c r="R72" s="11"/>
    </row>
    <row r="73" spans="12:18" ht="12.75">
      <c r="L73" s="11"/>
      <c r="M73" s="11"/>
      <c r="N73" s="11"/>
      <c r="O73" s="11"/>
      <c r="P73" s="11"/>
      <c r="Q73" s="11"/>
      <c r="R73" s="11"/>
    </row>
    <row r="74" spans="12:18" ht="12.75">
      <c r="L74" s="11"/>
      <c r="M74" s="11"/>
      <c r="N74" s="11"/>
      <c r="O74" s="11"/>
      <c r="P74" s="11"/>
      <c r="Q74" s="11"/>
      <c r="R74" s="11"/>
    </row>
    <row r="75" spans="12:18" ht="12.75">
      <c r="L75" s="11"/>
      <c r="M75" s="11"/>
      <c r="N75" s="11"/>
      <c r="O75" s="11"/>
      <c r="P75" s="11"/>
      <c r="Q75" s="11"/>
      <c r="R75" s="11"/>
    </row>
    <row r="76" spans="12:18" ht="12.75">
      <c r="L76" s="11"/>
      <c r="M76" s="11"/>
      <c r="N76" s="11"/>
      <c r="O76" s="11"/>
      <c r="P76" s="11"/>
      <c r="Q76" s="11"/>
      <c r="R76" s="11"/>
    </row>
    <row r="77" spans="12:18" ht="12.75">
      <c r="L77" s="11"/>
      <c r="M77" s="11"/>
      <c r="N77" s="11"/>
      <c r="O77" s="11"/>
      <c r="P77" s="11"/>
      <c r="Q77" s="11"/>
      <c r="R77" s="11"/>
    </row>
    <row r="78" spans="12:18" ht="12.75">
      <c r="L78" s="11"/>
      <c r="M78" s="11"/>
      <c r="N78" s="11"/>
      <c r="O78" s="11"/>
      <c r="P78" s="11"/>
      <c r="Q78" s="11"/>
      <c r="R78" s="11"/>
    </row>
    <row r="79" spans="12:18" ht="12.75">
      <c r="L79" s="11"/>
      <c r="M79" s="11"/>
      <c r="N79" s="11"/>
      <c r="O79" s="11"/>
      <c r="P79" s="11"/>
      <c r="Q79" s="11"/>
      <c r="R79" s="11"/>
    </row>
    <row r="80" spans="12:18" ht="12.75">
      <c r="L80" s="11"/>
      <c r="M80" s="11"/>
      <c r="N80" s="11"/>
      <c r="O80" s="11"/>
      <c r="P80" s="11"/>
      <c r="Q80" s="11"/>
      <c r="R80" s="11"/>
    </row>
    <row r="81" spans="12:18" ht="12.75">
      <c r="L81" s="11"/>
      <c r="M81" s="11"/>
      <c r="N81" s="11"/>
      <c r="O81" s="11"/>
      <c r="P81" s="11"/>
      <c r="Q81" s="11"/>
      <c r="R81" s="11"/>
    </row>
    <row r="82" spans="12:18" ht="12.75">
      <c r="L82" s="11"/>
      <c r="M82" s="11"/>
      <c r="N82" s="11"/>
      <c r="O82" s="11"/>
      <c r="P82" s="11"/>
      <c r="Q82" s="11"/>
      <c r="R82" s="11"/>
    </row>
    <row r="83" spans="12:18" ht="12.75">
      <c r="L83" s="11"/>
      <c r="M83" s="11"/>
      <c r="N83" s="11"/>
      <c r="O83" s="11"/>
      <c r="P83" s="11"/>
      <c r="Q83" s="11"/>
      <c r="R83" s="11"/>
    </row>
    <row r="84" spans="12:18" ht="12.75">
      <c r="L84" s="11"/>
      <c r="M84" s="11"/>
      <c r="N84" s="11"/>
      <c r="O84" s="11"/>
      <c r="P84" s="11"/>
      <c r="Q84" s="11"/>
      <c r="R84" s="11"/>
    </row>
    <row r="85" spans="12:18" ht="12.75">
      <c r="L85" s="11"/>
      <c r="M85" s="11"/>
      <c r="N85" s="11"/>
      <c r="O85" s="11"/>
      <c r="P85" s="11"/>
      <c r="Q85" s="11"/>
      <c r="R85" s="11"/>
    </row>
    <row r="86" spans="12:18" ht="12.75">
      <c r="L86" s="11"/>
      <c r="M86" s="11"/>
      <c r="N86" s="11"/>
      <c r="O86" s="11"/>
      <c r="P86" s="11"/>
      <c r="Q86" s="11"/>
      <c r="R86" s="11"/>
    </row>
    <row r="87" spans="12:18" ht="12.75">
      <c r="L87" s="11"/>
      <c r="M87" s="11"/>
      <c r="N87" s="11"/>
      <c r="O87" s="11"/>
      <c r="P87" s="11"/>
      <c r="Q87" s="11"/>
      <c r="R87" s="11"/>
    </row>
    <row r="88" spans="12:18" ht="12.75">
      <c r="L88" s="11"/>
      <c r="M88" s="11"/>
      <c r="N88" s="11"/>
      <c r="O88" s="11"/>
      <c r="P88" s="11"/>
      <c r="Q88" s="11"/>
      <c r="R88" s="11"/>
    </row>
    <row r="89" spans="12:18" ht="12.75">
      <c r="L89" s="11"/>
      <c r="M89" s="11"/>
      <c r="N89" s="11"/>
      <c r="O89" s="11"/>
      <c r="P89" s="11"/>
      <c r="Q89" s="11"/>
      <c r="R89" s="11"/>
    </row>
    <row r="90" spans="12:18" ht="12.75">
      <c r="L90" s="11"/>
      <c r="M90" s="11"/>
      <c r="N90" s="11"/>
      <c r="O90" s="11"/>
      <c r="P90" s="11"/>
      <c r="Q90" s="11"/>
      <c r="R90" s="11"/>
    </row>
    <row r="91" spans="12:18" ht="12.75">
      <c r="L91" s="11"/>
      <c r="M91" s="11"/>
      <c r="N91" s="11"/>
      <c r="O91" s="11"/>
      <c r="P91" s="11"/>
      <c r="Q91" s="11"/>
      <c r="R91" s="11"/>
    </row>
    <row r="92" spans="12:18" ht="12.75">
      <c r="L92" s="11"/>
      <c r="M92" s="11"/>
      <c r="N92" s="11"/>
      <c r="O92" s="11"/>
      <c r="P92" s="11"/>
      <c r="Q92" s="11"/>
      <c r="R92" s="11"/>
    </row>
    <row r="93" spans="12:18" ht="12.75">
      <c r="L93" s="11"/>
      <c r="M93" s="11"/>
      <c r="N93" s="11"/>
      <c r="O93" s="11"/>
      <c r="P93" s="11"/>
      <c r="Q93" s="11"/>
      <c r="R93" s="11"/>
    </row>
    <row r="94" spans="12:18" ht="12.75">
      <c r="L94" s="11"/>
      <c r="M94" s="11"/>
      <c r="N94" s="11"/>
      <c r="O94" s="11"/>
      <c r="P94" s="11"/>
      <c r="Q94" s="11"/>
      <c r="R94" s="11"/>
    </row>
    <row r="95" spans="12:18" ht="12.75">
      <c r="L95" s="11"/>
      <c r="M95" s="11"/>
      <c r="N95" s="11"/>
      <c r="O95" s="11"/>
      <c r="P95" s="11"/>
      <c r="Q95" s="11"/>
      <c r="R95" s="11"/>
    </row>
    <row r="96" spans="12:18" ht="12.75">
      <c r="L96" s="11"/>
      <c r="M96" s="11"/>
      <c r="N96" s="11"/>
      <c r="O96" s="11"/>
      <c r="P96" s="11"/>
      <c r="Q96" s="11"/>
      <c r="R96" s="11"/>
    </row>
    <row r="97" spans="12:18" ht="12.75">
      <c r="L97" s="11"/>
      <c r="M97" s="11"/>
      <c r="N97" s="11"/>
      <c r="O97" s="11"/>
      <c r="P97" s="11"/>
      <c r="Q97" s="11"/>
      <c r="R97" s="11"/>
    </row>
    <row r="98" spans="12:18" ht="12.75">
      <c r="L98" s="11"/>
      <c r="M98" s="11"/>
      <c r="N98" s="11"/>
      <c r="O98" s="11"/>
      <c r="P98" s="11"/>
      <c r="Q98" s="11"/>
      <c r="R98" s="11"/>
    </row>
    <row r="99" spans="12:18" ht="12.75">
      <c r="L99" s="11"/>
      <c r="M99" s="11"/>
      <c r="N99" s="11"/>
      <c r="O99" s="11"/>
      <c r="P99" s="11"/>
      <c r="Q99" s="11"/>
      <c r="R99" s="11"/>
    </row>
    <row r="100" spans="12:18" ht="12.75">
      <c r="L100" s="11"/>
      <c r="M100" s="11"/>
      <c r="N100" s="11"/>
      <c r="O100" s="11"/>
      <c r="P100" s="11"/>
      <c r="Q100" s="11"/>
      <c r="R100" s="11"/>
    </row>
    <row r="101" spans="12:18" ht="12.75">
      <c r="L101" s="11"/>
      <c r="M101" s="11"/>
      <c r="N101" s="11"/>
      <c r="O101" s="11"/>
      <c r="P101" s="11"/>
      <c r="Q101" s="11"/>
      <c r="R101" s="11"/>
    </row>
    <row r="102" spans="12:18" ht="12.75">
      <c r="L102" s="11"/>
      <c r="M102" s="11"/>
      <c r="N102" s="11"/>
      <c r="O102" s="11"/>
      <c r="P102" s="11"/>
      <c r="Q102" s="11"/>
      <c r="R102" s="11"/>
    </row>
    <row r="103" spans="12:18" ht="12.75">
      <c r="L103" s="11"/>
      <c r="M103" s="11"/>
      <c r="N103" s="11"/>
      <c r="O103" s="11"/>
      <c r="P103" s="11"/>
      <c r="Q103" s="11"/>
      <c r="R103" s="11"/>
    </row>
    <row r="104" spans="12:18" ht="12.75">
      <c r="L104" s="11"/>
      <c r="M104" s="11"/>
      <c r="N104" s="11"/>
      <c r="O104" s="11"/>
      <c r="P104" s="11"/>
      <c r="Q104" s="11"/>
      <c r="R104" s="11"/>
    </row>
    <row r="105" spans="12:18" ht="12.75">
      <c r="L105" s="11"/>
      <c r="M105" s="11"/>
      <c r="N105" s="11"/>
      <c r="O105" s="11"/>
      <c r="P105" s="11"/>
      <c r="Q105" s="11"/>
      <c r="R105" s="11"/>
    </row>
    <row r="106" spans="12:18" ht="12.75">
      <c r="L106" s="11"/>
      <c r="M106" s="11"/>
      <c r="N106" s="11"/>
      <c r="O106" s="11"/>
      <c r="P106" s="11"/>
      <c r="Q106" s="11"/>
      <c r="R106" s="11"/>
    </row>
    <row r="107" spans="12:18" ht="12.75">
      <c r="L107" s="11"/>
      <c r="M107" s="11"/>
      <c r="N107" s="11"/>
      <c r="O107" s="11"/>
      <c r="P107" s="11"/>
      <c r="Q107" s="11"/>
      <c r="R107" s="11"/>
    </row>
    <row r="108" spans="12:18" ht="12.75">
      <c r="L108" s="11"/>
      <c r="M108" s="11"/>
      <c r="N108" s="11"/>
      <c r="O108" s="11"/>
      <c r="P108" s="11"/>
      <c r="Q108" s="11"/>
      <c r="R108" s="11"/>
    </row>
    <row r="109" spans="12:18" ht="12.75">
      <c r="L109" s="11"/>
      <c r="M109" s="11"/>
      <c r="N109" s="11"/>
      <c r="O109" s="11"/>
      <c r="P109" s="11"/>
      <c r="Q109" s="11"/>
      <c r="R109" s="11"/>
    </row>
    <row r="110" spans="12:18" ht="12.75">
      <c r="L110" s="11"/>
      <c r="M110" s="11"/>
      <c r="N110" s="11"/>
      <c r="O110" s="11"/>
      <c r="P110" s="11"/>
      <c r="Q110" s="11"/>
      <c r="R110" s="11"/>
    </row>
    <row r="111" spans="12:18" ht="12.75">
      <c r="L111" s="11"/>
      <c r="M111" s="11"/>
      <c r="N111" s="11"/>
      <c r="O111" s="11"/>
      <c r="P111" s="11"/>
      <c r="Q111" s="11"/>
      <c r="R111" s="11"/>
    </row>
    <row r="112" spans="12:18" ht="12.75">
      <c r="L112" s="11"/>
      <c r="M112" s="11"/>
      <c r="N112" s="11"/>
      <c r="O112" s="11"/>
      <c r="P112" s="11"/>
      <c r="Q112" s="11"/>
      <c r="R112" s="11"/>
    </row>
    <row r="113" spans="12:18" ht="12.75">
      <c r="L113" s="11"/>
      <c r="M113" s="11"/>
      <c r="N113" s="11"/>
      <c r="O113" s="11"/>
      <c r="P113" s="11"/>
      <c r="Q113" s="11"/>
      <c r="R113" s="11"/>
    </row>
    <row r="114" spans="12:18" ht="12.75">
      <c r="L114" s="11"/>
      <c r="M114" s="11"/>
      <c r="N114" s="11"/>
      <c r="O114" s="11"/>
      <c r="P114" s="11"/>
      <c r="Q114" s="11"/>
      <c r="R114" s="11"/>
    </row>
    <row r="115" spans="12:18" ht="12.75">
      <c r="L115" s="11"/>
      <c r="M115" s="11"/>
      <c r="N115" s="11"/>
      <c r="O115" s="11"/>
      <c r="P115" s="11"/>
      <c r="Q115" s="11"/>
      <c r="R115" s="11"/>
    </row>
    <row r="116" spans="12:18" ht="12.75">
      <c r="L116" s="11"/>
      <c r="M116" s="11"/>
      <c r="N116" s="11"/>
      <c r="O116" s="11"/>
      <c r="P116" s="11"/>
      <c r="Q116" s="11"/>
      <c r="R116" s="11"/>
    </row>
    <row r="117" spans="12:18" ht="12.75">
      <c r="L117" s="11"/>
      <c r="M117" s="11"/>
      <c r="N117" s="11"/>
      <c r="O117" s="11"/>
      <c r="P117" s="11"/>
      <c r="Q117" s="11"/>
      <c r="R117" s="11"/>
    </row>
    <row r="118" spans="12:18" ht="12.75">
      <c r="L118" s="11"/>
      <c r="M118" s="11"/>
      <c r="N118" s="11"/>
      <c r="O118" s="11"/>
      <c r="P118" s="11"/>
      <c r="Q118" s="11"/>
      <c r="R118" s="11"/>
    </row>
    <row r="119" spans="12:18" ht="12.75">
      <c r="L119" s="11"/>
      <c r="M119" s="11"/>
      <c r="N119" s="11"/>
      <c r="O119" s="11"/>
      <c r="P119" s="11"/>
      <c r="Q119" s="11"/>
      <c r="R119" s="11"/>
    </row>
    <row r="120" spans="12:18" ht="12.75">
      <c r="L120" s="11"/>
      <c r="M120" s="11"/>
      <c r="N120" s="11"/>
      <c r="O120" s="11"/>
      <c r="P120" s="11"/>
      <c r="Q120" s="11"/>
      <c r="R120" s="11"/>
    </row>
    <row r="121" spans="12:18" ht="12.75">
      <c r="L121" s="11"/>
      <c r="M121" s="11"/>
      <c r="N121" s="11"/>
      <c r="O121" s="11"/>
      <c r="P121" s="11"/>
      <c r="Q121" s="11"/>
      <c r="R121" s="11"/>
    </row>
    <row r="122" spans="12:18" ht="12.75">
      <c r="L122" s="11"/>
      <c r="M122" s="11"/>
      <c r="N122" s="11"/>
      <c r="O122" s="11"/>
      <c r="P122" s="11"/>
      <c r="Q122" s="11"/>
      <c r="R122" s="11"/>
    </row>
    <row r="123" spans="12:18" ht="12.75">
      <c r="L123" s="11"/>
      <c r="M123" s="11"/>
      <c r="N123" s="11"/>
      <c r="O123" s="11"/>
      <c r="P123" s="11"/>
      <c r="Q123" s="11"/>
      <c r="R123" s="11"/>
    </row>
    <row r="124" spans="12:18" ht="12.75">
      <c r="L124" s="11"/>
      <c r="M124" s="11"/>
      <c r="N124" s="11"/>
      <c r="O124" s="11"/>
      <c r="P124" s="11"/>
      <c r="Q124" s="11"/>
      <c r="R124" s="11"/>
    </row>
    <row r="125" spans="12:18" ht="12.75">
      <c r="L125" s="11"/>
      <c r="M125" s="11"/>
      <c r="N125" s="11"/>
      <c r="O125" s="11"/>
      <c r="P125" s="11"/>
      <c r="Q125" s="11"/>
      <c r="R125" s="11"/>
    </row>
    <row r="126" spans="12:18" ht="12.75">
      <c r="L126" s="11"/>
      <c r="M126" s="11"/>
      <c r="N126" s="11"/>
      <c r="O126" s="11"/>
      <c r="P126" s="11"/>
      <c r="Q126" s="11"/>
      <c r="R126" s="11"/>
    </row>
    <row r="127" spans="12:18" ht="12.75">
      <c r="L127" s="11"/>
      <c r="M127" s="11"/>
      <c r="N127" s="11"/>
      <c r="O127" s="11"/>
      <c r="P127" s="11"/>
      <c r="Q127" s="11"/>
      <c r="R127" s="11"/>
    </row>
    <row r="128" spans="12:18" ht="12.75">
      <c r="L128" s="11"/>
      <c r="M128" s="11"/>
      <c r="N128" s="11"/>
      <c r="O128" s="11"/>
      <c r="P128" s="11"/>
      <c r="Q128" s="11"/>
      <c r="R128" s="11"/>
    </row>
    <row r="129" spans="12:18" ht="12.75">
      <c r="L129" s="11"/>
      <c r="M129" s="11"/>
      <c r="N129" s="11"/>
      <c r="O129" s="11"/>
      <c r="P129" s="11"/>
      <c r="Q129" s="11"/>
      <c r="R129" s="11"/>
    </row>
    <row r="130" spans="12:18" ht="12.75">
      <c r="L130" s="11"/>
      <c r="M130" s="11"/>
      <c r="N130" s="11"/>
      <c r="O130" s="11"/>
      <c r="P130" s="11"/>
      <c r="Q130" s="11"/>
      <c r="R130" s="11"/>
    </row>
    <row r="131" spans="12:18" ht="12.75">
      <c r="L131" s="11"/>
      <c r="M131" s="11"/>
      <c r="N131" s="11"/>
      <c r="O131" s="11"/>
      <c r="P131" s="11"/>
      <c r="Q131" s="11"/>
      <c r="R131" s="11"/>
    </row>
    <row r="132" spans="12:18" ht="12.75">
      <c r="L132" s="11"/>
      <c r="M132" s="11"/>
      <c r="N132" s="11"/>
      <c r="O132" s="11"/>
      <c r="P132" s="11"/>
      <c r="Q132" s="11"/>
      <c r="R132" s="11"/>
    </row>
    <row r="133" spans="12:18" ht="12.75">
      <c r="L133" s="11"/>
      <c r="M133" s="11"/>
      <c r="N133" s="11"/>
      <c r="O133" s="11"/>
      <c r="P133" s="11"/>
      <c r="Q133" s="11"/>
      <c r="R133" s="11"/>
    </row>
    <row r="134" spans="12:18" ht="12.75">
      <c r="L134" s="11"/>
      <c r="M134" s="11"/>
      <c r="N134" s="11"/>
      <c r="O134" s="11"/>
      <c r="P134" s="11"/>
      <c r="Q134" s="11"/>
      <c r="R134" s="11"/>
    </row>
    <row r="135" spans="12:18" ht="12.75">
      <c r="L135" s="11"/>
      <c r="M135" s="11"/>
      <c r="N135" s="11"/>
      <c r="O135" s="11"/>
      <c r="P135" s="11"/>
      <c r="Q135" s="11"/>
      <c r="R135" s="11"/>
    </row>
    <row r="136" spans="12:18" ht="12.75">
      <c r="L136" s="11"/>
      <c r="M136" s="11"/>
      <c r="N136" s="11"/>
      <c r="O136" s="11"/>
      <c r="P136" s="11"/>
      <c r="Q136" s="11"/>
      <c r="R136" s="11"/>
    </row>
    <row r="137" spans="12:18" ht="12.75">
      <c r="L137" s="11"/>
      <c r="M137" s="11"/>
      <c r="N137" s="11"/>
      <c r="O137" s="11"/>
      <c r="P137" s="11"/>
      <c r="Q137" s="11"/>
      <c r="R137" s="11"/>
    </row>
    <row r="138" spans="12:18" ht="12.75">
      <c r="L138" s="11"/>
      <c r="M138" s="11"/>
      <c r="N138" s="11"/>
      <c r="O138" s="11"/>
      <c r="P138" s="11"/>
      <c r="Q138" s="11"/>
      <c r="R138" s="11"/>
    </row>
    <row r="139" spans="12:18" ht="12.75">
      <c r="L139" s="11"/>
      <c r="M139" s="11"/>
      <c r="N139" s="11"/>
      <c r="O139" s="11"/>
      <c r="P139" s="11"/>
      <c r="Q139" s="11"/>
      <c r="R139" s="11"/>
    </row>
    <row r="140" spans="12:18" ht="12.75">
      <c r="L140" s="11"/>
      <c r="M140" s="11"/>
      <c r="N140" s="11"/>
      <c r="O140" s="11"/>
      <c r="P140" s="11"/>
      <c r="Q140" s="11"/>
      <c r="R140" s="11"/>
    </row>
    <row r="141" spans="12:18" ht="12.75">
      <c r="L141" s="11"/>
      <c r="M141" s="11"/>
      <c r="N141" s="11"/>
      <c r="O141" s="11"/>
      <c r="P141" s="11"/>
      <c r="Q141" s="11"/>
      <c r="R141" s="11"/>
    </row>
    <row r="142" spans="12:18" ht="12.75">
      <c r="L142" s="11"/>
      <c r="M142" s="11"/>
      <c r="N142" s="11"/>
      <c r="O142" s="11"/>
      <c r="P142" s="11"/>
      <c r="Q142" s="11"/>
      <c r="R142" s="11"/>
    </row>
    <row r="143" spans="12:18" ht="12.75">
      <c r="L143" s="11"/>
      <c r="M143" s="11"/>
      <c r="N143" s="11"/>
      <c r="O143" s="11"/>
      <c r="P143" s="11"/>
      <c r="Q143" s="11"/>
      <c r="R143" s="11"/>
    </row>
    <row r="144" spans="12:18" ht="12.75">
      <c r="L144" s="11"/>
      <c r="M144" s="11"/>
      <c r="N144" s="11"/>
      <c r="O144" s="11"/>
      <c r="P144" s="11"/>
      <c r="Q144" s="11"/>
      <c r="R144" s="11"/>
    </row>
    <row r="145" spans="12:18" ht="12.75">
      <c r="L145" s="11"/>
      <c r="M145" s="11"/>
      <c r="N145" s="11"/>
      <c r="O145" s="11"/>
      <c r="P145" s="11"/>
      <c r="Q145" s="11"/>
      <c r="R145" s="11"/>
    </row>
    <row r="146" spans="12:18" ht="12.75">
      <c r="L146" s="11"/>
      <c r="M146" s="11"/>
      <c r="N146" s="11"/>
      <c r="O146" s="11"/>
      <c r="P146" s="11"/>
      <c r="Q146" s="11"/>
      <c r="R146" s="11"/>
    </row>
    <row r="147" spans="12:18" ht="12.75">
      <c r="L147" s="11"/>
      <c r="M147" s="11"/>
      <c r="N147" s="11"/>
      <c r="O147" s="11"/>
      <c r="P147" s="11"/>
      <c r="Q147" s="11"/>
      <c r="R147" s="11"/>
    </row>
    <row r="148" spans="12:18" ht="12.75">
      <c r="L148" s="11"/>
      <c r="M148" s="11"/>
      <c r="N148" s="11"/>
      <c r="O148" s="11"/>
      <c r="P148" s="11"/>
      <c r="Q148" s="11"/>
      <c r="R148" s="11"/>
    </row>
    <row r="149" spans="12:18" ht="12.75">
      <c r="L149" s="11"/>
      <c r="M149" s="11"/>
      <c r="N149" s="11"/>
      <c r="O149" s="11"/>
      <c r="P149" s="11"/>
      <c r="Q149" s="11"/>
      <c r="R149" s="11"/>
    </row>
    <row r="150" spans="12:18" ht="12.75">
      <c r="L150" s="11"/>
      <c r="M150" s="11"/>
      <c r="N150" s="11"/>
      <c r="O150" s="11"/>
      <c r="P150" s="11"/>
      <c r="Q150" s="11"/>
      <c r="R150" s="11"/>
    </row>
    <row r="151" spans="12:18" ht="12.75">
      <c r="L151" s="11"/>
      <c r="M151" s="11"/>
      <c r="N151" s="11"/>
      <c r="O151" s="11"/>
      <c r="P151" s="11"/>
      <c r="Q151" s="11"/>
      <c r="R151" s="11"/>
    </row>
    <row r="152" spans="12:18" ht="12.75">
      <c r="L152" s="11"/>
      <c r="M152" s="11"/>
      <c r="N152" s="11"/>
      <c r="O152" s="11"/>
      <c r="P152" s="11"/>
      <c r="Q152" s="11"/>
      <c r="R152" s="11"/>
    </row>
    <row r="153" spans="12:18" ht="12.75">
      <c r="L153" s="11"/>
      <c r="M153" s="11"/>
      <c r="N153" s="11"/>
      <c r="O153" s="11"/>
      <c r="P153" s="11"/>
      <c r="Q153" s="11"/>
      <c r="R153" s="11"/>
    </row>
    <row r="154" spans="12:18" ht="12.75">
      <c r="L154" s="11"/>
      <c r="M154" s="11"/>
      <c r="N154" s="11"/>
      <c r="O154" s="11"/>
      <c r="P154" s="11"/>
      <c r="Q154" s="11"/>
      <c r="R154" s="11"/>
    </row>
    <row r="155" spans="12:18" ht="12.75">
      <c r="L155" s="11"/>
      <c r="M155" s="11"/>
      <c r="N155" s="11"/>
      <c r="O155" s="11"/>
      <c r="P155" s="11"/>
      <c r="Q155" s="11"/>
      <c r="R155" s="11"/>
    </row>
    <row r="156" spans="12:18" ht="12.75">
      <c r="L156" s="11"/>
      <c r="M156" s="11"/>
      <c r="N156" s="11"/>
      <c r="O156" s="11"/>
      <c r="P156" s="11"/>
      <c r="Q156" s="11"/>
      <c r="R156" s="11"/>
    </row>
    <row r="157" spans="12:18" ht="12.75">
      <c r="L157" s="11"/>
      <c r="M157" s="11"/>
      <c r="N157" s="11"/>
      <c r="O157" s="11"/>
      <c r="P157" s="11"/>
      <c r="Q157" s="11"/>
      <c r="R157" s="11"/>
    </row>
    <row r="158" spans="12:18" ht="12.75">
      <c r="L158" s="11"/>
      <c r="M158" s="11"/>
      <c r="N158" s="11"/>
      <c r="O158" s="11"/>
      <c r="P158" s="11"/>
      <c r="Q158" s="11"/>
      <c r="R158" s="11"/>
    </row>
    <row r="159" spans="12:18" ht="12.75">
      <c r="L159" s="11"/>
      <c r="M159" s="11"/>
      <c r="N159" s="11"/>
      <c r="O159" s="11"/>
      <c r="P159" s="11"/>
      <c r="Q159" s="11"/>
      <c r="R159" s="11"/>
    </row>
    <row r="160" spans="12:18" ht="12.75">
      <c r="L160" s="11"/>
      <c r="M160" s="11"/>
      <c r="N160" s="11"/>
      <c r="O160" s="11"/>
      <c r="P160" s="11"/>
      <c r="Q160" s="11"/>
      <c r="R160" s="11"/>
    </row>
    <row r="161" spans="12:18" ht="12.75">
      <c r="L161" s="11"/>
      <c r="M161" s="11"/>
      <c r="N161" s="11"/>
      <c r="O161" s="11"/>
      <c r="P161" s="11"/>
      <c r="Q161" s="11"/>
      <c r="R161" s="11"/>
    </row>
  </sheetData>
  <sheetProtection/>
  <hyperlinks>
    <hyperlink ref="B11" r:id="rId1" display="autumn.ash@laingsburg.k12.mi.us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28125" style="0" customWidth="1"/>
    <col min="3" max="3" width="19.421875" style="0" customWidth="1"/>
    <col min="4" max="4" width="13.00390625" style="0" customWidth="1"/>
    <col min="5" max="5" width="19.28125" style="0" customWidth="1"/>
    <col min="6" max="6" width="24.28125" style="0" customWidth="1"/>
    <col min="7" max="7" width="20.7109375" style="0" customWidth="1"/>
    <col min="8" max="8" width="22.8515625" style="0" customWidth="1"/>
    <col min="9" max="9" width="21.421875" style="0" customWidth="1"/>
  </cols>
  <sheetData>
    <row r="1" spans="1:4" ht="12.75">
      <c r="A1" s="1" t="s">
        <v>580</v>
      </c>
      <c r="B1" s="2"/>
      <c r="C1" s="2"/>
      <c r="D1" s="2"/>
    </row>
    <row r="2" spans="1:5" ht="12.75">
      <c r="A2" s="3" t="s">
        <v>63</v>
      </c>
      <c r="B2" s="3" t="s">
        <v>62</v>
      </c>
      <c r="C2" s="3" t="s">
        <v>255</v>
      </c>
      <c r="D2" s="3" t="s">
        <v>254</v>
      </c>
      <c r="E2" s="3" t="s">
        <v>61</v>
      </c>
    </row>
    <row r="3" spans="1:8" ht="12.75">
      <c r="A3">
        <v>1967</v>
      </c>
      <c r="B3" t="s">
        <v>20</v>
      </c>
      <c r="C3" t="s">
        <v>262</v>
      </c>
      <c r="D3" t="s">
        <v>69</v>
      </c>
      <c r="F3" t="s">
        <v>263</v>
      </c>
      <c r="G3" t="s">
        <v>264</v>
      </c>
      <c r="H3" t="s">
        <v>265</v>
      </c>
    </row>
    <row r="4" spans="1:4" ht="12.75">
      <c r="A4">
        <v>1971</v>
      </c>
      <c r="B4" t="s">
        <v>20</v>
      </c>
      <c r="C4" t="s">
        <v>266</v>
      </c>
      <c r="D4" t="s">
        <v>67</v>
      </c>
    </row>
    <row r="5" spans="1:6" ht="12.75">
      <c r="A5">
        <v>1971</v>
      </c>
      <c r="B5" t="s">
        <v>20</v>
      </c>
      <c r="C5" t="s">
        <v>267</v>
      </c>
      <c r="F5" t="s">
        <v>268</v>
      </c>
    </row>
    <row r="6" spans="1:8" ht="12.75">
      <c r="A6">
        <v>1973</v>
      </c>
      <c r="B6" t="s">
        <v>20</v>
      </c>
      <c r="C6" t="s">
        <v>269</v>
      </c>
      <c r="D6" t="s">
        <v>67</v>
      </c>
      <c r="F6" t="s">
        <v>270</v>
      </c>
      <c r="G6" t="s">
        <v>271</v>
      </c>
      <c r="H6" t="s">
        <v>258</v>
      </c>
    </row>
    <row r="7" spans="1:4" ht="12.75">
      <c r="A7">
        <v>1974</v>
      </c>
      <c r="B7" t="s">
        <v>20</v>
      </c>
      <c r="C7" t="s">
        <v>269</v>
      </c>
      <c r="D7" t="s">
        <v>67</v>
      </c>
    </row>
    <row r="8" spans="1:4" ht="12.75">
      <c r="A8">
        <v>1975</v>
      </c>
      <c r="B8" t="s">
        <v>20</v>
      </c>
      <c r="C8" t="s">
        <v>262</v>
      </c>
      <c r="D8" t="s">
        <v>67</v>
      </c>
    </row>
    <row r="9" spans="1:8" ht="12.75">
      <c r="A9">
        <v>1976</v>
      </c>
      <c r="B9" t="s">
        <v>20</v>
      </c>
      <c r="C9" t="s">
        <v>262</v>
      </c>
      <c r="D9" t="s">
        <v>69</v>
      </c>
      <c r="F9" t="s">
        <v>272</v>
      </c>
      <c r="G9" t="s">
        <v>273</v>
      </c>
      <c r="H9" t="s">
        <v>274</v>
      </c>
    </row>
    <row r="10" spans="1:4" ht="12.75">
      <c r="A10">
        <v>2001</v>
      </c>
      <c r="B10" t="s">
        <v>20</v>
      </c>
      <c r="C10" t="s">
        <v>244</v>
      </c>
      <c r="D10" t="s">
        <v>245</v>
      </c>
    </row>
    <row r="11" spans="1:9" ht="12.75">
      <c r="A11">
        <v>2013</v>
      </c>
      <c r="B11" t="s">
        <v>20</v>
      </c>
      <c r="C11" t="s">
        <v>353</v>
      </c>
      <c r="D11" t="s">
        <v>67</v>
      </c>
      <c r="F11" t="s">
        <v>293</v>
      </c>
      <c r="G11" t="s">
        <v>295</v>
      </c>
      <c r="H11" t="s">
        <v>354</v>
      </c>
      <c r="I11" t="s">
        <v>313</v>
      </c>
    </row>
    <row r="12" spans="1:10" ht="12.75">
      <c r="A12" s="25">
        <v>2014</v>
      </c>
      <c r="B12" s="15" t="s">
        <v>20</v>
      </c>
      <c r="C12" s="27" t="s">
        <v>361</v>
      </c>
      <c r="D12" s="27" t="s">
        <v>240</v>
      </c>
      <c r="E12" s="25"/>
      <c r="F12" s="25" t="s">
        <v>362</v>
      </c>
      <c r="G12" s="25" t="s">
        <v>363</v>
      </c>
      <c r="H12" s="25" t="s">
        <v>364</v>
      </c>
      <c r="I12" s="25" t="s">
        <v>365</v>
      </c>
      <c r="J12" s="25"/>
    </row>
    <row r="13" spans="1:10" ht="12.75">
      <c r="A13" s="25">
        <v>2014</v>
      </c>
      <c r="B13" s="15" t="s">
        <v>20</v>
      </c>
      <c r="C13" s="25" t="s">
        <v>366</v>
      </c>
      <c r="D13" s="25" t="s">
        <v>67</v>
      </c>
      <c r="E13" s="25"/>
      <c r="F13" s="15" t="s">
        <v>367</v>
      </c>
      <c r="G13" s="15" t="s">
        <v>359</v>
      </c>
      <c r="H13" s="15" t="s">
        <v>368</v>
      </c>
      <c r="I13" s="25"/>
      <c r="J13" s="25"/>
    </row>
    <row r="14" spans="1:10" ht="12.75">
      <c r="A14" s="25">
        <v>2016</v>
      </c>
      <c r="B14" s="15" t="s">
        <v>20</v>
      </c>
      <c r="C14" s="15" t="s">
        <v>442</v>
      </c>
      <c r="D14" s="25" t="s">
        <v>67</v>
      </c>
      <c r="E14" s="25"/>
      <c r="F14" s="25" t="s">
        <v>409</v>
      </c>
      <c r="G14" s="25" t="s">
        <v>406</v>
      </c>
      <c r="H14" s="25" t="s">
        <v>443</v>
      </c>
      <c r="I14" s="25"/>
      <c r="J14" s="25"/>
    </row>
    <row r="15" spans="1:10" ht="12.75">
      <c r="A15" s="10">
        <v>2016</v>
      </c>
      <c r="B15" s="10" t="s">
        <v>20</v>
      </c>
      <c r="C15" s="10" t="s">
        <v>262</v>
      </c>
      <c r="D15" s="10" t="s">
        <v>69</v>
      </c>
      <c r="E15" s="10"/>
      <c r="F15" s="10" t="s">
        <v>378</v>
      </c>
      <c r="G15" s="10" t="s">
        <v>445</v>
      </c>
      <c r="H15" s="10" t="s">
        <v>452</v>
      </c>
      <c r="I15" s="10" t="s">
        <v>444</v>
      </c>
      <c r="J15" s="10"/>
    </row>
    <row r="16" spans="1:9" ht="12.75">
      <c r="A16" s="10">
        <v>2016</v>
      </c>
      <c r="B16" s="10" t="s">
        <v>20</v>
      </c>
      <c r="C16" s="10" t="s">
        <v>262</v>
      </c>
      <c r="E16" t="s">
        <v>447</v>
      </c>
      <c r="F16" s="25" t="s">
        <v>448</v>
      </c>
      <c r="G16" s="25" t="s">
        <v>449</v>
      </c>
      <c r="H16" s="25" t="s">
        <v>451</v>
      </c>
      <c r="I16" s="25" t="s">
        <v>450</v>
      </c>
    </row>
    <row r="17" spans="1:11" ht="12.75">
      <c r="A17" s="25">
        <v>2018</v>
      </c>
      <c r="B17" s="25" t="s">
        <v>20</v>
      </c>
      <c r="C17" s="25" t="s">
        <v>581</v>
      </c>
      <c r="D17" s="25" t="s">
        <v>67</v>
      </c>
      <c r="E17" s="25"/>
      <c r="F17" s="25" t="s">
        <v>406</v>
      </c>
      <c r="G17" s="25" t="s">
        <v>582</v>
      </c>
      <c r="H17" s="25" t="s">
        <v>583</v>
      </c>
      <c r="I17" s="25" t="s">
        <v>584</v>
      </c>
      <c r="J17" s="25"/>
      <c r="K17" s="25"/>
    </row>
    <row r="18" spans="1:10" ht="12.75">
      <c r="A18" s="15">
        <v>2019</v>
      </c>
      <c r="B18" s="15" t="s">
        <v>20</v>
      </c>
      <c r="C18" s="15" t="s">
        <v>632</v>
      </c>
      <c r="D18" s="15" t="s">
        <v>67</v>
      </c>
      <c r="E18" s="15"/>
      <c r="F18" s="15" t="s">
        <v>609</v>
      </c>
      <c r="G18" s="15" t="s">
        <v>633</v>
      </c>
      <c r="H18" s="15" t="s">
        <v>491</v>
      </c>
      <c r="I18" s="15" t="s">
        <v>618</v>
      </c>
      <c r="J18" s="15"/>
    </row>
    <row r="19" spans="1:10" ht="12.75">
      <c r="A19" s="15">
        <v>2019</v>
      </c>
      <c r="B19" s="15" t="s">
        <v>20</v>
      </c>
      <c r="C19" s="15" t="s">
        <v>581</v>
      </c>
      <c r="D19" s="15" t="s">
        <v>67</v>
      </c>
      <c r="E19" s="15"/>
      <c r="F19" s="15" t="s">
        <v>406</v>
      </c>
      <c r="G19" s="15" t="s">
        <v>634</v>
      </c>
      <c r="H19" s="15" t="s">
        <v>378</v>
      </c>
      <c r="I19" s="15"/>
      <c r="J19" s="15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3" width="11.28125" style="0" customWidth="1"/>
    <col min="4" max="5" width="8.8515625" style="0" customWidth="1"/>
    <col min="6" max="6" width="11.421875" style="0" customWidth="1"/>
    <col min="7" max="7" width="11.7109375" style="0" customWidth="1"/>
  </cols>
  <sheetData>
    <row r="1" spans="1:7" ht="13.5">
      <c r="A1" s="16" t="s">
        <v>283</v>
      </c>
      <c r="B1" s="16"/>
      <c r="E1" s="2" t="s">
        <v>284</v>
      </c>
      <c r="F1" s="2"/>
      <c r="G1" s="2"/>
    </row>
    <row r="2" spans="1:7" ht="12.75">
      <c r="A2" s="3" t="s">
        <v>63</v>
      </c>
      <c r="B2" s="3" t="s">
        <v>62</v>
      </c>
      <c r="C2" s="3" t="s">
        <v>65</v>
      </c>
      <c r="E2" s="3" t="s">
        <v>63</v>
      </c>
      <c r="F2" s="3" t="s">
        <v>62</v>
      </c>
      <c r="G2" s="3" t="s">
        <v>65</v>
      </c>
    </row>
    <row r="3" spans="1:7" ht="12.75">
      <c r="A3" s="17">
        <v>2003</v>
      </c>
      <c r="B3" s="18" t="s">
        <v>20</v>
      </c>
      <c r="C3" t="s">
        <v>285</v>
      </c>
      <c r="E3" s="19">
        <v>2003</v>
      </c>
      <c r="F3" s="20" t="s">
        <v>20</v>
      </c>
      <c r="G3" s="10" t="s">
        <v>285</v>
      </c>
    </row>
    <row r="4" spans="1:7" ht="12.75">
      <c r="A4" s="19">
        <v>2004</v>
      </c>
      <c r="B4" s="10" t="s">
        <v>20</v>
      </c>
      <c r="C4" t="s">
        <v>285</v>
      </c>
      <c r="E4" s="19">
        <v>2004</v>
      </c>
      <c r="F4" s="10" t="s">
        <v>20</v>
      </c>
      <c r="G4" s="10" t="s">
        <v>285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421875" style="0" customWidth="1"/>
    <col min="3" max="4" width="17.8515625" style="0" customWidth="1"/>
  </cols>
  <sheetData>
    <row r="1" spans="1:5" ht="12.75">
      <c r="A1" s="1" t="s">
        <v>324</v>
      </c>
      <c r="B1" s="2"/>
      <c r="C1" s="2"/>
      <c r="D1" s="2"/>
      <c r="E1" s="2"/>
    </row>
    <row r="2" spans="1:5" ht="12.75">
      <c r="A2" s="23" t="s">
        <v>63</v>
      </c>
      <c r="B2" s="12" t="s">
        <v>62</v>
      </c>
      <c r="C2" s="12" t="s">
        <v>325</v>
      </c>
      <c r="D2" s="12" t="s">
        <v>326</v>
      </c>
      <c r="E2" s="12" t="s">
        <v>65</v>
      </c>
    </row>
    <row r="3" spans="1:5" ht="12.75">
      <c r="A3">
        <v>2010</v>
      </c>
      <c r="B3" t="s">
        <v>20</v>
      </c>
      <c r="C3" t="s">
        <v>330</v>
      </c>
      <c r="D3" t="s">
        <v>331</v>
      </c>
      <c r="E3" t="s">
        <v>69</v>
      </c>
    </row>
    <row r="4" spans="1:5" ht="12.75">
      <c r="A4">
        <v>2010</v>
      </c>
      <c r="B4" t="s">
        <v>20</v>
      </c>
      <c r="C4" t="s">
        <v>332</v>
      </c>
      <c r="D4" t="s">
        <v>333</v>
      </c>
      <c r="E4" t="s">
        <v>67</v>
      </c>
    </row>
    <row r="5" spans="1:5" ht="12.75">
      <c r="A5">
        <v>2010</v>
      </c>
      <c r="B5" t="s">
        <v>20</v>
      </c>
      <c r="C5" t="s">
        <v>334</v>
      </c>
      <c r="D5" t="s">
        <v>335</v>
      </c>
      <c r="E5" t="s">
        <v>67</v>
      </c>
    </row>
    <row r="6" spans="1:5" ht="12.75">
      <c r="A6">
        <v>2010</v>
      </c>
      <c r="B6" t="s">
        <v>20</v>
      </c>
      <c r="C6" t="s">
        <v>336</v>
      </c>
      <c r="D6" t="s">
        <v>91</v>
      </c>
      <c r="E6" t="s">
        <v>67</v>
      </c>
    </row>
    <row r="7" spans="1:5" ht="12.75">
      <c r="A7">
        <v>2010</v>
      </c>
      <c r="B7" t="s">
        <v>20</v>
      </c>
      <c r="C7" t="s">
        <v>337</v>
      </c>
      <c r="D7" t="s">
        <v>338</v>
      </c>
      <c r="E7" t="s">
        <v>67</v>
      </c>
    </row>
    <row r="8" spans="1:5" ht="12.75">
      <c r="A8">
        <v>2010</v>
      </c>
      <c r="B8" t="s">
        <v>20</v>
      </c>
      <c r="C8" t="s">
        <v>339</v>
      </c>
      <c r="D8" t="s">
        <v>329</v>
      </c>
      <c r="E8" t="s">
        <v>77</v>
      </c>
    </row>
    <row r="9" spans="1:5" ht="12.75">
      <c r="A9">
        <v>2010</v>
      </c>
      <c r="B9" t="s">
        <v>20</v>
      </c>
      <c r="C9" t="s">
        <v>340</v>
      </c>
      <c r="D9" t="s">
        <v>341</v>
      </c>
      <c r="E9" t="s">
        <v>77</v>
      </c>
    </row>
    <row r="10" spans="1:5" ht="12.75">
      <c r="A10">
        <v>2011</v>
      </c>
      <c r="B10" t="s">
        <v>20</v>
      </c>
      <c r="C10" t="s">
        <v>163</v>
      </c>
      <c r="D10" t="s">
        <v>91</v>
      </c>
      <c r="E10" t="s">
        <v>69</v>
      </c>
    </row>
    <row r="11" spans="1:5" ht="12.75">
      <c r="A11">
        <v>2011</v>
      </c>
      <c r="B11" t="s">
        <v>20</v>
      </c>
      <c r="C11" t="s">
        <v>342</v>
      </c>
      <c r="D11" t="s">
        <v>338</v>
      </c>
      <c r="E11" t="s">
        <v>69</v>
      </c>
    </row>
    <row r="12" spans="1:5" ht="12.75">
      <c r="A12">
        <v>2012</v>
      </c>
      <c r="B12" s="24" t="s">
        <v>20</v>
      </c>
      <c r="C12" s="24" t="s">
        <v>327</v>
      </c>
      <c r="D12" s="24" t="s">
        <v>300</v>
      </c>
      <c r="E12" s="24" t="s">
        <v>67</v>
      </c>
    </row>
    <row r="13" spans="1:5" ht="12.75">
      <c r="A13">
        <v>2012</v>
      </c>
      <c r="B13" s="24" t="s">
        <v>20</v>
      </c>
      <c r="C13" s="24" t="s">
        <v>328</v>
      </c>
      <c r="D13" s="24" t="s">
        <v>329</v>
      </c>
      <c r="E13" s="24" t="s">
        <v>67</v>
      </c>
    </row>
    <row r="14" spans="1:5" ht="12.75">
      <c r="A14">
        <v>2013</v>
      </c>
      <c r="B14" t="s">
        <v>20</v>
      </c>
      <c r="C14" t="s">
        <v>327</v>
      </c>
      <c r="D14" t="s">
        <v>300</v>
      </c>
      <c r="E14" t="s">
        <v>69</v>
      </c>
    </row>
    <row r="15" spans="1:5" ht="12.75">
      <c r="A15">
        <v>2015</v>
      </c>
      <c r="B15" t="s">
        <v>20</v>
      </c>
      <c r="C15" t="s">
        <v>355</v>
      </c>
      <c r="D15" t="s">
        <v>356</v>
      </c>
      <c r="E15" t="s">
        <v>69</v>
      </c>
    </row>
    <row r="16" spans="1:5" ht="12.75">
      <c r="A16">
        <v>2015</v>
      </c>
      <c r="B16" t="s">
        <v>20</v>
      </c>
      <c r="C16" t="s">
        <v>372</v>
      </c>
      <c r="D16" t="s">
        <v>373</v>
      </c>
      <c r="E16" t="s">
        <v>77</v>
      </c>
    </row>
    <row r="17" spans="1:5" ht="12.75">
      <c r="A17">
        <v>2015</v>
      </c>
      <c r="B17" t="s">
        <v>20</v>
      </c>
      <c r="C17" t="s">
        <v>374</v>
      </c>
      <c r="D17" t="s">
        <v>191</v>
      </c>
      <c r="E17" t="s">
        <v>77</v>
      </c>
    </row>
    <row r="18" spans="1:5" ht="12.75">
      <c r="A18">
        <v>2015</v>
      </c>
      <c r="B18" t="s">
        <v>20</v>
      </c>
      <c r="C18" t="s">
        <v>188</v>
      </c>
      <c r="D18" t="s">
        <v>357</v>
      </c>
      <c r="E18" t="s">
        <v>69</v>
      </c>
    </row>
    <row r="19" spans="1:5" ht="12.75">
      <c r="A19">
        <v>2016</v>
      </c>
      <c r="B19" t="s">
        <v>20</v>
      </c>
      <c r="C19" t="s">
        <v>372</v>
      </c>
      <c r="D19" t="s">
        <v>373</v>
      </c>
      <c r="E19" t="s">
        <v>67</v>
      </c>
    </row>
    <row r="20" spans="1:5" ht="12.75">
      <c r="A20">
        <v>2016</v>
      </c>
      <c r="B20" t="s">
        <v>20</v>
      </c>
      <c r="C20" t="s">
        <v>374</v>
      </c>
      <c r="D20" t="s">
        <v>191</v>
      </c>
      <c r="E20" t="s">
        <v>67</v>
      </c>
    </row>
    <row r="21" spans="1:5" ht="12.75">
      <c r="A21">
        <v>2017</v>
      </c>
      <c r="B21" t="s">
        <v>20</v>
      </c>
      <c r="C21" t="s">
        <v>460</v>
      </c>
      <c r="D21" t="s">
        <v>461</v>
      </c>
      <c r="E21" t="s">
        <v>77</v>
      </c>
    </row>
    <row r="22" spans="1:5" ht="12.75">
      <c r="A22">
        <v>2017</v>
      </c>
      <c r="B22" t="s">
        <v>20</v>
      </c>
      <c r="C22" t="s">
        <v>462</v>
      </c>
      <c r="D22" t="s">
        <v>463</v>
      </c>
      <c r="E22" t="s">
        <v>77</v>
      </c>
    </row>
    <row r="23" spans="1:5" ht="12.75">
      <c r="A23">
        <v>2017</v>
      </c>
      <c r="B23" t="s">
        <v>20</v>
      </c>
      <c r="C23" t="s">
        <v>464</v>
      </c>
      <c r="D23" t="s">
        <v>465</v>
      </c>
      <c r="E23" t="s">
        <v>77</v>
      </c>
    </row>
    <row r="24" spans="1:5" ht="12.75">
      <c r="A24">
        <v>2017</v>
      </c>
      <c r="B24" t="s">
        <v>20</v>
      </c>
      <c r="C24" t="s">
        <v>466</v>
      </c>
      <c r="D24" t="s">
        <v>228</v>
      </c>
      <c r="E24" t="s">
        <v>77</v>
      </c>
    </row>
    <row r="25" spans="1:5" ht="12.75">
      <c r="A25">
        <v>2017</v>
      </c>
      <c r="B25" t="s">
        <v>20</v>
      </c>
      <c r="C25" t="s">
        <v>403</v>
      </c>
      <c r="D25" t="s">
        <v>373</v>
      </c>
      <c r="E25" t="s">
        <v>69</v>
      </c>
    </row>
    <row r="26" spans="1:5" ht="12.75">
      <c r="A26">
        <v>2017</v>
      </c>
      <c r="B26" t="s">
        <v>20</v>
      </c>
      <c r="C26" t="s">
        <v>467</v>
      </c>
      <c r="D26" t="s">
        <v>351</v>
      </c>
      <c r="E26" t="s">
        <v>67</v>
      </c>
    </row>
    <row r="27" spans="1:5" ht="12.75">
      <c r="A27">
        <v>2017</v>
      </c>
      <c r="B27" t="s">
        <v>20</v>
      </c>
      <c r="C27" t="s">
        <v>468</v>
      </c>
      <c r="D27" t="s">
        <v>469</v>
      </c>
      <c r="E27" t="s">
        <v>67</v>
      </c>
    </row>
    <row r="28" spans="1:5" ht="12.75">
      <c r="A28">
        <v>2017</v>
      </c>
      <c r="B28" t="s">
        <v>20</v>
      </c>
      <c r="C28" t="s">
        <v>470</v>
      </c>
      <c r="D28" t="s">
        <v>471</v>
      </c>
      <c r="E28" t="s">
        <v>67</v>
      </c>
    </row>
    <row r="29" spans="1:5" ht="12.75">
      <c r="A29">
        <v>2017</v>
      </c>
      <c r="B29" t="s">
        <v>20</v>
      </c>
      <c r="C29" t="s">
        <v>374</v>
      </c>
      <c r="D29" t="s">
        <v>191</v>
      </c>
      <c r="E29" t="s">
        <v>69</v>
      </c>
    </row>
    <row r="30" spans="1:5" ht="12.75">
      <c r="A30">
        <v>2017</v>
      </c>
      <c r="B30" t="s">
        <v>20</v>
      </c>
      <c r="C30" t="s">
        <v>472</v>
      </c>
      <c r="D30" t="s">
        <v>473</v>
      </c>
      <c r="E30" t="s">
        <v>77</v>
      </c>
    </row>
    <row r="31" spans="1:5" ht="12.75">
      <c r="A31">
        <v>2017</v>
      </c>
      <c r="B31" t="s">
        <v>20</v>
      </c>
      <c r="C31" t="s">
        <v>474</v>
      </c>
      <c r="D31" t="s">
        <v>475</v>
      </c>
      <c r="E31" t="s">
        <v>77</v>
      </c>
    </row>
    <row r="32" spans="1:5" ht="12.75">
      <c r="A32">
        <v>2017</v>
      </c>
      <c r="B32" s="13" t="s">
        <v>20</v>
      </c>
      <c r="C32" s="13" t="s">
        <v>476</v>
      </c>
      <c r="D32" s="13" t="s">
        <v>117</v>
      </c>
      <c r="E32" s="13" t="s">
        <v>67</v>
      </c>
    </row>
    <row r="33" spans="1:5" ht="12.75">
      <c r="A33">
        <v>2017</v>
      </c>
      <c r="B33" s="13" t="s">
        <v>20</v>
      </c>
      <c r="C33" s="13" t="s">
        <v>259</v>
      </c>
      <c r="D33" s="13" t="s">
        <v>477</v>
      </c>
      <c r="E33" s="13" t="s">
        <v>67</v>
      </c>
    </row>
    <row r="34" spans="1:5" ht="12.75">
      <c r="A34">
        <v>2017</v>
      </c>
      <c r="B34" t="s">
        <v>20</v>
      </c>
      <c r="C34" t="s">
        <v>212</v>
      </c>
      <c r="D34" t="s">
        <v>478</v>
      </c>
      <c r="E34" t="s">
        <v>77</v>
      </c>
    </row>
    <row r="35" spans="1:5" ht="12.75">
      <c r="A35">
        <v>2017</v>
      </c>
      <c r="B35" t="s">
        <v>20</v>
      </c>
      <c r="C35" t="s">
        <v>479</v>
      </c>
      <c r="D35" t="s">
        <v>480</v>
      </c>
      <c r="E35" t="s">
        <v>77</v>
      </c>
    </row>
    <row r="36" spans="1:5" ht="12.75">
      <c r="A36">
        <v>2018</v>
      </c>
      <c r="B36" s="13" t="s">
        <v>20</v>
      </c>
      <c r="C36" s="13" t="s">
        <v>525</v>
      </c>
      <c r="D36" s="13" t="s">
        <v>228</v>
      </c>
      <c r="E36" t="s">
        <v>77</v>
      </c>
    </row>
    <row r="37" spans="1:5" ht="12.75">
      <c r="A37">
        <v>2018</v>
      </c>
      <c r="B37" s="13" t="s">
        <v>20</v>
      </c>
      <c r="C37" s="13" t="s">
        <v>111</v>
      </c>
      <c r="D37" s="13" t="s">
        <v>526</v>
      </c>
      <c r="E37" t="s">
        <v>77</v>
      </c>
    </row>
    <row r="38" spans="1:5" ht="12.75">
      <c r="A38">
        <v>2018</v>
      </c>
      <c r="B38" s="13" t="s">
        <v>20</v>
      </c>
      <c r="C38" s="13" t="s">
        <v>527</v>
      </c>
      <c r="D38" s="13" t="s">
        <v>528</v>
      </c>
      <c r="E38" t="s">
        <v>77</v>
      </c>
    </row>
    <row r="39" spans="1:5" ht="12.75">
      <c r="A39">
        <v>2018</v>
      </c>
      <c r="B39" s="13" t="s">
        <v>20</v>
      </c>
      <c r="C39" s="13" t="s">
        <v>529</v>
      </c>
      <c r="D39" s="13" t="s">
        <v>530</v>
      </c>
      <c r="E39" t="s">
        <v>77</v>
      </c>
    </row>
    <row r="40" spans="1:5" ht="12.75">
      <c r="A40">
        <v>2018</v>
      </c>
      <c r="B40" s="13" t="s">
        <v>20</v>
      </c>
      <c r="C40" s="13" t="s">
        <v>531</v>
      </c>
      <c r="D40" s="13" t="s">
        <v>351</v>
      </c>
      <c r="E40" t="s">
        <v>77</v>
      </c>
    </row>
    <row r="41" spans="1:5" ht="12.75">
      <c r="A41">
        <v>2018</v>
      </c>
      <c r="B41" s="13" t="s">
        <v>20</v>
      </c>
      <c r="C41" s="13" t="s">
        <v>532</v>
      </c>
      <c r="D41" s="13" t="s">
        <v>533</v>
      </c>
      <c r="E41" t="s">
        <v>77</v>
      </c>
    </row>
    <row r="42" spans="1:5" ht="12.75">
      <c r="A42">
        <v>2018</v>
      </c>
      <c r="B42" s="13" t="s">
        <v>20</v>
      </c>
      <c r="C42" s="13" t="s">
        <v>472</v>
      </c>
      <c r="D42" s="13" t="s">
        <v>473</v>
      </c>
      <c r="E42" t="s">
        <v>77</v>
      </c>
    </row>
    <row r="43" spans="1:5" ht="12.75">
      <c r="A43">
        <v>2018</v>
      </c>
      <c r="B43" s="13" t="s">
        <v>20</v>
      </c>
      <c r="C43" s="13" t="s">
        <v>534</v>
      </c>
      <c r="D43" s="13" t="s">
        <v>535</v>
      </c>
      <c r="E43" t="s">
        <v>77</v>
      </c>
    </row>
    <row r="44" spans="1:5" ht="12.75">
      <c r="A44">
        <v>2018</v>
      </c>
      <c r="B44" s="13" t="s">
        <v>20</v>
      </c>
      <c r="C44" s="13" t="s">
        <v>536</v>
      </c>
      <c r="D44" s="13" t="s">
        <v>537</v>
      </c>
      <c r="E44" t="s">
        <v>77</v>
      </c>
    </row>
    <row r="45" spans="1:5" ht="12.75">
      <c r="A45">
        <v>2018</v>
      </c>
      <c r="B45" s="13" t="s">
        <v>20</v>
      </c>
      <c r="C45" s="13" t="s">
        <v>538</v>
      </c>
      <c r="D45" s="13" t="s">
        <v>539</v>
      </c>
      <c r="E45" t="s">
        <v>77</v>
      </c>
    </row>
    <row r="46" spans="1:5" ht="12.75">
      <c r="A46">
        <v>2018</v>
      </c>
      <c r="B46" s="13" t="s">
        <v>20</v>
      </c>
      <c r="C46" s="13" t="s">
        <v>474</v>
      </c>
      <c r="D46" s="13" t="s">
        <v>475</v>
      </c>
      <c r="E46" t="s">
        <v>77</v>
      </c>
    </row>
    <row r="47" spans="1:5" ht="12.75">
      <c r="A47">
        <v>2018</v>
      </c>
      <c r="B47" s="13" t="s">
        <v>20</v>
      </c>
      <c r="C47" s="13" t="s">
        <v>534</v>
      </c>
      <c r="D47" s="13" t="s">
        <v>540</v>
      </c>
      <c r="E47" t="s">
        <v>77</v>
      </c>
    </row>
    <row r="48" spans="1:5" ht="12.75">
      <c r="A48">
        <v>2018</v>
      </c>
      <c r="B48" s="13" t="s">
        <v>20</v>
      </c>
      <c r="C48" s="13" t="s">
        <v>162</v>
      </c>
      <c r="D48" s="13" t="s">
        <v>541</v>
      </c>
      <c r="E48" t="s">
        <v>77</v>
      </c>
    </row>
    <row r="49" spans="1:5" ht="12.75">
      <c r="A49">
        <v>2018</v>
      </c>
      <c r="B49" s="13" t="s">
        <v>20</v>
      </c>
      <c r="C49" s="13" t="s">
        <v>542</v>
      </c>
      <c r="D49" s="13" t="s">
        <v>543</v>
      </c>
      <c r="E49" t="s">
        <v>77</v>
      </c>
    </row>
    <row r="50" spans="1:5" ht="12.75">
      <c r="A50">
        <v>2018</v>
      </c>
      <c r="B50" s="13" t="s">
        <v>20</v>
      </c>
      <c r="C50" s="13" t="s">
        <v>518</v>
      </c>
      <c r="D50" s="13" t="s">
        <v>459</v>
      </c>
      <c r="E50" s="13" t="s">
        <v>69</v>
      </c>
    </row>
    <row r="51" spans="1:5" ht="12.75">
      <c r="A51">
        <v>2018</v>
      </c>
      <c r="B51" s="13" t="s">
        <v>20</v>
      </c>
      <c r="C51" s="13" t="s">
        <v>476</v>
      </c>
      <c r="D51" s="13" t="s">
        <v>117</v>
      </c>
      <c r="E51" s="13" t="s">
        <v>69</v>
      </c>
    </row>
    <row r="52" spans="1:5" ht="12.75">
      <c r="A52">
        <v>2018</v>
      </c>
      <c r="B52" s="13" t="s">
        <v>20</v>
      </c>
      <c r="C52" s="13" t="s">
        <v>544</v>
      </c>
      <c r="D52" s="13" t="s">
        <v>545</v>
      </c>
      <c r="E52" s="13" t="s">
        <v>67</v>
      </c>
    </row>
    <row r="53" spans="1:5" ht="12.75">
      <c r="A53">
        <v>2018</v>
      </c>
      <c r="B53" s="13" t="s">
        <v>495</v>
      </c>
      <c r="C53" s="13" t="s">
        <v>546</v>
      </c>
      <c r="D53" s="13" t="s">
        <v>497</v>
      </c>
      <c r="E53" s="13" t="s">
        <v>67</v>
      </c>
    </row>
    <row r="54" spans="1:5" ht="12.75">
      <c r="A54">
        <v>2018</v>
      </c>
      <c r="B54" s="13" t="s">
        <v>495</v>
      </c>
      <c r="C54" s="13" t="s">
        <v>547</v>
      </c>
      <c r="D54" s="13" t="s">
        <v>548</v>
      </c>
      <c r="E54" s="13" t="s">
        <v>67</v>
      </c>
    </row>
    <row r="55" spans="1:5" ht="12.75">
      <c r="A55">
        <v>2018</v>
      </c>
      <c r="B55" s="13" t="s">
        <v>495</v>
      </c>
      <c r="C55" s="13" t="s">
        <v>549</v>
      </c>
      <c r="D55" s="13" t="s">
        <v>499</v>
      </c>
      <c r="E55" s="13" t="s">
        <v>67</v>
      </c>
    </row>
    <row r="56" spans="1:5" ht="12.75">
      <c r="A56">
        <v>2018</v>
      </c>
      <c r="B56" s="13" t="s">
        <v>495</v>
      </c>
      <c r="C56" s="13" t="s">
        <v>550</v>
      </c>
      <c r="D56" s="13" t="s">
        <v>551</v>
      </c>
      <c r="E56" s="13" t="s">
        <v>67</v>
      </c>
    </row>
    <row r="57" spans="1:5" ht="12.75">
      <c r="A57">
        <v>2018</v>
      </c>
      <c r="B57" s="13" t="s">
        <v>495</v>
      </c>
      <c r="C57" s="13" t="s">
        <v>552</v>
      </c>
      <c r="D57" s="13" t="s">
        <v>553</v>
      </c>
      <c r="E57" s="13" t="s">
        <v>67</v>
      </c>
    </row>
    <row r="58" spans="1:5" ht="12.75">
      <c r="A58">
        <v>2018</v>
      </c>
      <c r="B58" s="13" t="s">
        <v>495</v>
      </c>
      <c r="C58" s="13" t="s">
        <v>554</v>
      </c>
      <c r="D58" s="13" t="s">
        <v>501</v>
      </c>
      <c r="E58" s="13" t="s">
        <v>67</v>
      </c>
    </row>
    <row r="59" spans="1:5" ht="12.75">
      <c r="A59">
        <v>2018</v>
      </c>
      <c r="B59" s="13" t="s">
        <v>495</v>
      </c>
      <c r="C59" s="13" t="s">
        <v>466</v>
      </c>
      <c r="D59" s="13" t="s">
        <v>503</v>
      </c>
      <c r="E59" s="13" t="s">
        <v>67</v>
      </c>
    </row>
    <row r="60" spans="1:5" ht="12.75">
      <c r="A60">
        <v>2018</v>
      </c>
      <c r="B60" s="13" t="s">
        <v>495</v>
      </c>
      <c r="C60" s="13" t="s">
        <v>555</v>
      </c>
      <c r="D60" s="13" t="s">
        <v>556</v>
      </c>
      <c r="E60" s="13" t="s">
        <v>67</v>
      </c>
    </row>
    <row r="61" spans="1:5" ht="12.75">
      <c r="A61">
        <v>2018</v>
      </c>
      <c r="B61" s="13" t="s">
        <v>495</v>
      </c>
      <c r="C61" s="13" t="s">
        <v>557</v>
      </c>
      <c r="D61" s="13" t="s">
        <v>558</v>
      </c>
      <c r="E61" s="13" t="s">
        <v>67</v>
      </c>
    </row>
    <row r="62" spans="1:5" ht="12.75">
      <c r="A62">
        <v>2018</v>
      </c>
      <c r="B62" s="13" t="s">
        <v>495</v>
      </c>
      <c r="C62" s="13" t="s">
        <v>559</v>
      </c>
      <c r="D62" s="13" t="s">
        <v>560</v>
      </c>
      <c r="E62" s="13" t="s">
        <v>67</v>
      </c>
    </row>
    <row r="63" spans="1:5" ht="12.75">
      <c r="A63">
        <v>2018</v>
      </c>
      <c r="B63" s="13" t="s">
        <v>495</v>
      </c>
      <c r="C63" s="13" t="s">
        <v>561</v>
      </c>
      <c r="D63" s="13" t="s">
        <v>562</v>
      </c>
      <c r="E63" s="13" t="s">
        <v>67</v>
      </c>
    </row>
    <row r="64" spans="1:5" ht="12.75">
      <c r="A64">
        <v>2018</v>
      </c>
      <c r="B64" s="13" t="s">
        <v>495</v>
      </c>
      <c r="C64" s="13" t="s">
        <v>563</v>
      </c>
      <c r="D64" s="13" t="s">
        <v>516</v>
      </c>
      <c r="E64" s="13" t="s">
        <v>67</v>
      </c>
    </row>
    <row r="65" spans="1:5" ht="12.75">
      <c r="A65">
        <v>2018</v>
      </c>
      <c r="B65" s="13" t="s">
        <v>495</v>
      </c>
      <c r="C65" s="13" t="s">
        <v>564</v>
      </c>
      <c r="D65" s="13" t="s">
        <v>512</v>
      </c>
      <c r="E65" s="13" t="s">
        <v>67</v>
      </c>
    </row>
    <row r="66" spans="1:5" ht="12.75">
      <c r="A66" s="25">
        <v>2019</v>
      </c>
      <c r="B66" s="43" t="s">
        <v>20</v>
      </c>
      <c r="C66" s="43" t="s">
        <v>460</v>
      </c>
      <c r="D66" s="43" t="s">
        <v>497</v>
      </c>
      <c r="E66" s="44" t="s">
        <v>69</v>
      </c>
    </row>
    <row r="67" spans="1:5" ht="12.75">
      <c r="A67" s="25">
        <v>2019</v>
      </c>
      <c r="B67" s="43" t="s">
        <v>20</v>
      </c>
      <c r="C67" s="43" t="s">
        <v>549</v>
      </c>
      <c r="D67" s="43" t="s">
        <v>463</v>
      </c>
      <c r="E67" s="44" t="s">
        <v>69</v>
      </c>
    </row>
    <row r="68" spans="1:5" ht="12.75">
      <c r="A68" s="25">
        <v>2019</v>
      </c>
      <c r="B68" s="43" t="s">
        <v>20</v>
      </c>
      <c r="C68" s="43" t="s">
        <v>621</v>
      </c>
      <c r="D68" s="43" t="s">
        <v>622</v>
      </c>
      <c r="E68" s="44" t="s">
        <v>69</v>
      </c>
    </row>
    <row r="69" spans="1:5" ht="12.75">
      <c r="A69" s="25">
        <v>2019</v>
      </c>
      <c r="B69" s="43" t="s">
        <v>20</v>
      </c>
      <c r="C69" s="43" t="s">
        <v>623</v>
      </c>
      <c r="D69" s="43" t="s">
        <v>228</v>
      </c>
      <c r="E69" s="44" t="s">
        <v>69</v>
      </c>
    </row>
    <row r="70" spans="1:5" ht="12.75">
      <c r="A70" s="25">
        <v>2019</v>
      </c>
      <c r="B70" s="43" t="s">
        <v>20</v>
      </c>
      <c r="C70" s="43" t="s">
        <v>525</v>
      </c>
      <c r="D70" s="43" t="s">
        <v>228</v>
      </c>
      <c r="E70" s="44" t="s">
        <v>67</v>
      </c>
    </row>
    <row r="71" spans="1:5" ht="12.75">
      <c r="A71" s="25">
        <v>2019</v>
      </c>
      <c r="B71" s="43" t="s">
        <v>20</v>
      </c>
      <c r="C71" s="43" t="s">
        <v>527</v>
      </c>
      <c r="D71" s="43" t="s">
        <v>528</v>
      </c>
      <c r="E71" s="44" t="s">
        <v>67</v>
      </c>
    </row>
    <row r="72" spans="1:5" ht="12.75">
      <c r="A72" s="25">
        <v>2019</v>
      </c>
      <c r="B72" s="43" t="s">
        <v>20</v>
      </c>
      <c r="C72" s="43" t="s">
        <v>624</v>
      </c>
      <c r="D72" s="43" t="s">
        <v>351</v>
      </c>
      <c r="E72" s="44" t="s">
        <v>67</v>
      </c>
    </row>
    <row r="73" spans="1:5" ht="12.75">
      <c r="A73" s="25">
        <v>2019</v>
      </c>
      <c r="B73" s="43" t="s">
        <v>20</v>
      </c>
      <c r="C73" s="43" t="s">
        <v>625</v>
      </c>
      <c r="D73" s="43" t="s">
        <v>588</v>
      </c>
      <c r="E73" s="44" t="s">
        <v>69</v>
      </c>
    </row>
    <row r="74" spans="1:5" ht="12.75">
      <c r="A74" s="25">
        <v>2019</v>
      </c>
      <c r="B74" s="43" t="s">
        <v>20</v>
      </c>
      <c r="C74" s="43" t="s">
        <v>626</v>
      </c>
      <c r="D74" s="43" t="s">
        <v>627</v>
      </c>
      <c r="E74" s="44" t="s">
        <v>67</v>
      </c>
    </row>
    <row r="75" spans="1:5" ht="12.75">
      <c r="A75" s="25">
        <v>2019</v>
      </c>
      <c r="B75" s="43" t="s">
        <v>20</v>
      </c>
      <c r="C75" s="43" t="s">
        <v>472</v>
      </c>
      <c r="D75" s="43" t="s">
        <v>473</v>
      </c>
      <c r="E75" s="44" t="s">
        <v>69</v>
      </c>
    </row>
    <row r="76" spans="1:5" ht="12.75">
      <c r="A76" s="25">
        <v>2019</v>
      </c>
      <c r="B76" s="43" t="s">
        <v>20</v>
      </c>
      <c r="C76" s="43" t="s">
        <v>628</v>
      </c>
      <c r="D76" s="43" t="s">
        <v>535</v>
      </c>
      <c r="E76" s="44" t="s">
        <v>67</v>
      </c>
    </row>
    <row r="77" spans="1:5" ht="12.75">
      <c r="A77" s="25">
        <v>2019</v>
      </c>
      <c r="B77" s="43" t="s">
        <v>20</v>
      </c>
      <c r="C77" s="43" t="s">
        <v>629</v>
      </c>
      <c r="D77" s="43" t="s">
        <v>114</v>
      </c>
      <c r="E77" s="44" t="s">
        <v>67</v>
      </c>
    </row>
    <row r="78" spans="1:5" ht="12.75">
      <c r="A78" s="25">
        <v>2019</v>
      </c>
      <c r="B78" s="43" t="s">
        <v>20</v>
      </c>
      <c r="C78" s="43" t="s">
        <v>630</v>
      </c>
      <c r="D78" s="43" t="s">
        <v>631</v>
      </c>
      <c r="E78" s="44" t="s">
        <v>69</v>
      </c>
    </row>
    <row r="79" spans="1:5" ht="12.75">
      <c r="A79" s="25">
        <v>2019</v>
      </c>
      <c r="B79" s="43" t="s">
        <v>20</v>
      </c>
      <c r="C79" s="43" t="s">
        <v>212</v>
      </c>
      <c r="D79" s="43" t="s">
        <v>478</v>
      </c>
      <c r="E79" s="44" t="s">
        <v>69</v>
      </c>
    </row>
    <row r="80" spans="1:5" ht="12.75">
      <c r="A80">
        <v>2020</v>
      </c>
      <c r="B80" s="45" t="s">
        <v>20</v>
      </c>
      <c r="C80" s="45" t="s">
        <v>660</v>
      </c>
      <c r="D80" s="45" t="s">
        <v>228</v>
      </c>
      <c r="E80" s="46" t="s">
        <v>69</v>
      </c>
    </row>
    <row r="81" spans="1:5" ht="12.75">
      <c r="A81">
        <v>2020</v>
      </c>
      <c r="B81" s="45" t="s">
        <v>20</v>
      </c>
      <c r="C81" s="45" t="s">
        <v>629</v>
      </c>
      <c r="D81" s="45" t="s">
        <v>114</v>
      </c>
      <c r="E81" s="46" t="s">
        <v>69</v>
      </c>
    </row>
    <row r="82" spans="1:5" ht="12.75">
      <c r="A82">
        <v>2020</v>
      </c>
      <c r="B82" s="45" t="s">
        <v>20</v>
      </c>
      <c r="C82" s="45" t="s">
        <v>93</v>
      </c>
      <c r="D82" s="45" t="s">
        <v>333</v>
      </c>
      <c r="E82" s="46" t="s">
        <v>69</v>
      </c>
    </row>
    <row r="83" spans="1:5" ht="12.75">
      <c r="A83">
        <v>2020</v>
      </c>
      <c r="B83" s="45" t="s">
        <v>20</v>
      </c>
      <c r="C83" s="45" t="s">
        <v>531</v>
      </c>
      <c r="D83" s="45" t="s">
        <v>351</v>
      </c>
      <c r="E83" s="46" t="s">
        <v>69</v>
      </c>
    </row>
    <row r="84" spans="1:5" ht="12.75">
      <c r="A84">
        <v>2020</v>
      </c>
      <c r="B84" s="45" t="s">
        <v>20</v>
      </c>
      <c r="C84" s="45" t="s">
        <v>661</v>
      </c>
      <c r="D84" s="45" t="s">
        <v>662</v>
      </c>
      <c r="E84" s="46" t="s">
        <v>69</v>
      </c>
    </row>
    <row r="85" spans="1:5" ht="12.75">
      <c r="A85">
        <v>2020</v>
      </c>
      <c r="B85" s="45" t="s">
        <v>20</v>
      </c>
      <c r="C85" s="45" t="s">
        <v>663</v>
      </c>
      <c r="D85" s="45" t="s">
        <v>664</v>
      </c>
      <c r="E85" s="46" t="s">
        <v>69</v>
      </c>
    </row>
    <row r="86" spans="1:5" ht="12.75">
      <c r="A86">
        <v>2020</v>
      </c>
      <c r="B86" s="45" t="s">
        <v>20</v>
      </c>
      <c r="C86" s="45" t="s">
        <v>658</v>
      </c>
      <c r="D86" s="45" t="s">
        <v>627</v>
      </c>
      <c r="E86" s="46" t="s">
        <v>69</v>
      </c>
    </row>
    <row r="87" spans="1:5" ht="12.75">
      <c r="A87">
        <v>2020</v>
      </c>
      <c r="B87" s="45" t="s">
        <v>20</v>
      </c>
      <c r="C87" s="45" t="s">
        <v>595</v>
      </c>
      <c r="D87" s="45" t="s">
        <v>338</v>
      </c>
      <c r="E87" s="46" t="s">
        <v>67</v>
      </c>
    </row>
    <row r="88" spans="1:5" ht="12.75">
      <c r="A88">
        <v>2020</v>
      </c>
      <c r="B88" s="45" t="s">
        <v>20</v>
      </c>
      <c r="C88" s="45" t="s">
        <v>665</v>
      </c>
      <c r="D88" s="45" t="s">
        <v>459</v>
      </c>
      <c r="E88" s="46" t="s">
        <v>67</v>
      </c>
    </row>
    <row r="89" spans="1:5" ht="12.75">
      <c r="A89">
        <v>2020</v>
      </c>
      <c r="B89" s="45" t="s">
        <v>20</v>
      </c>
      <c r="C89" s="45" t="s">
        <v>666</v>
      </c>
      <c r="D89" s="45" t="s">
        <v>191</v>
      </c>
      <c r="E89" s="46" t="s">
        <v>67</v>
      </c>
    </row>
    <row r="90" spans="1:5" ht="12.75">
      <c r="A90">
        <v>2020</v>
      </c>
      <c r="B90" s="45" t="s">
        <v>20</v>
      </c>
      <c r="C90" s="45" t="s">
        <v>667</v>
      </c>
      <c r="D90" s="45" t="s">
        <v>480</v>
      </c>
      <c r="E90" s="46" t="s">
        <v>67</v>
      </c>
    </row>
    <row r="91" spans="1:5" ht="12.75">
      <c r="A91">
        <v>2020</v>
      </c>
      <c r="B91" s="45" t="s">
        <v>20</v>
      </c>
      <c r="C91" s="45" t="s">
        <v>168</v>
      </c>
      <c r="D91" s="45" t="s">
        <v>668</v>
      </c>
      <c r="E91" s="46" t="s">
        <v>67</v>
      </c>
    </row>
    <row r="92" spans="1:5" ht="12.75">
      <c r="A92">
        <v>2020</v>
      </c>
      <c r="B92" s="45" t="s">
        <v>20</v>
      </c>
      <c r="C92" s="45" t="s">
        <v>645</v>
      </c>
      <c r="D92" s="45" t="s">
        <v>669</v>
      </c>
      <c r="E92" s="46" t="s">
        <v>67</v>
      </c>
    </row>
    <row r="93" spans="1:5" ht="12.75">
      <c r="A93">
        <v>2020</v>
      </c>
      <c r="B93" s="45" t="s">
        <v>20</v>
      </c>
      <c r="C93" s="45" t="s">
        <v>642</v>
      </c>
      <c r="D93" s="45" t="s">
        <v>643</v>
      </c>
      <c r="E93" s="46" t="s">
        <v>67</v>
      </c>
    </row>
    <row r="94" spans="1:5" ht="12.75">
      <c r="A94" s="25">
        <v>2021</v>
      </c>
      <c r="B94" s="56" t="s">
        <v>20</v>
      </c>
      <c r="C94" s="56" t="s">
        <v>688</v>
      </c>
      <c r="D94" s="56" t="s">
        <v>689</v>
      </c>
      <c r="E94" s="57" t="s">
        <v>67</v>
      </c>
    </row>
    <row r="95" spans="1:5" ht="12.75">
      <c r="A95" s="25">
        <v>2021</v>
      </c>
      <c r="B95" s="56" t="s">
        <v>20</v>
      </c>
      <c r="C95" s="56" t="s">
        <v>334</v>
      </c>
      <c r="D95" s="56" t="s">
        <v>102</v>
      </c>
      <c r="E95" s="57" t="s">
        <v>69</v>
      </c>
    </row>
    <row r="96" spans="1:5" ht="12.75">
      <c r="A96" s="25">
        <v>2021</v>
      </c>
      <c r="B96" s="56" t="s">
        <v>20</v>
      </c>
      <c r="C96" s="56" t="s">
        <v>690</v>
      </c>
      <c r="D96" s="56" t="s">
        <v>691</v>
      </c>
      <c r="E96" s="57" t="s">
        <v>67</v>
      </c>
    </row>
    <row r="97" spans="1:5" ht="12.75">
      <c r="A97" s="25">
        <v>2021</v>
      </c>
      <c r="B97" s="56" t="s">
        <v>20</v>
      </c>
      <c r="C97" s="56" t="s">
        <v>467</v>
      </c>
      <c r="D97" s="56" t="s">
        <v>692</v>
      </c>
      <c r="E97" s="57" t="s">
        <v>69</v>
      </c>
    </row>
    <row r="98" spans="1:5" ht="12.75">
      <c r="A98" s="25">
        <v>2021</v>
      </c>
      <c r="B98" s="56" t="s">
        <v>20</v>
      </c>
      <c r="C98" s="56" t="s">
        <v>665</v>
      </c>
      <c r="D98" s="56" t="s">
        <v>459</v>
      </c>
      <c r="E98" s="57" t="s">
        <v>67</v>
      </c>
    </row>
    <row r="99" spans="1:5" ht="12.75">
      <c r="A99" s="25">
        <v>2021</v>
      </c>
      <c r="B99" s="56" t="s">
        <v>20</v>
      </c>
      <c r="C99" s="56" t="s">
        <v>342</v>
      </c>
      <c r="D99" s="56" t="s">
        <v>693</v>
      </c>
      <c r="E99" s="57" t="s">
        <v>67</v>
      </c>
    </row>
    <row r="100" spans="1:5" ht="12.75">
      <c r="A100" s="25">
        <v>2021</v>
      </c>
      <c r="B100" s="56" t="s">
        <v>20</v>
      </c>
      <c r="C100" s="56" t="s">
        <v>694</v>
      </c>
      <c r="D100" s="56" t="s">
        <v>695</v>
      </c>
      <c r="E100" s="57" t="s">
        <v>67</v>
      </c>
    </row>
    <row r="101" spans="1:5" ht="12.75">
      <c r="A101" s="25">
        <v>2021</v>
      </c>
      <c r="B101" s="56" t="s">
        <v>20</v>
      </c>
      <c r="C101" s="56" t="s">
        <v>16</v>
      </c>
      <c r="D101" s="56" t="s">
        <v>696</v>
      </c>
      <c r="E101" s="57" t="s">
        <v>67</v>
      </c>
    </row>
    <row r="102" spans="1:5" ht="12.75">
      <c r="A102" s="25">
        <v>2021</v>
      </c>
      <c r="B102" s="56" t="s">
        <v>20</v>
      </c>
      <c r="C102" s="56" t="s">
        <v>697</v>
      </c>
      <c r="D102" s="56" t="s">
        <v>698</v>
      </c>
      <c r="E102" s="57" t="s">
        <v>67</v>
      </c>
    </row>
    <row r="103" spans="1:5" ht="12.75">
      <c r="A103" s="25">
        <v>2021</v>
      </c>
      <c r="B103" s="56" t="s">
        <v>20</v>
      </c>
      <c r="C103" s="56" t="s">
        <v>699</v>
      </c>
      <c r="D103" s="56" t="s">
        <v>187</v>
      </c>
      <c r="E103" s="57" t="s">
        <v>67</v>
      </c>
    </row>
    <row r="104" spans="1:5" ht="12.75">
      <c r="A104" s="25">
        <v>2021</v>
      </c>
      <c r="B104" s="56" t="s">
        <v>20</v>
      </c>
      <c r="C104" s="56" t="s">
        <v>168</v>
      </c>
      <c r="D104" s="56" t="s">
        <v>668</v>
      </c>
      <c r="E104" s="57" t="s">
        <v>69</v>
      </c>
    </row>
    <row r="105" spans="1:5" ht="12.75">
      <c r="A105" s="25">
        <v>2021</v>
      </c>
      <c r="B105" s="56" t="s">
        <v>20</v>
      </c>
      <c r="C105" s="56" t="s">
        <v>700</v>
      </c>
      <c r="D105" s="56" t="s">
        <v>701</v>
      </c>
      <c r="E105" s="57" t="s">
        <v>67</v>
      </c>
    </row>
    <row r="106" spans="1:5" ht="12.75">
      <c r="A106" s="25">
        <v>2021</v>
      </c>
      <c r="B106" s="56" t="s">
        <v>20</v>
      </c>
      <c r="C106" s="56" t="s">
        <v>702</v>
      </c>
      <c r="D106" s="56" t="s">
        <v>652</v>
      </c>
      <c r="E106" s="57" t="s">
        <v>69</v>
      </c>
    </row>
    <row r="107" spans="1:5" ht="12.75">
      <c r="A107" s="25">
        <v>2021</v>
      </c>
      <c r="B107" s="56" t="s">
        <v>20</v>
      </c>
      <c r="C107" s="56" t="s">
        <v>630</v>
      </c>
      <c r="D107" s="56" t="s">
        <v>45</v>
      </c>
      <c r="E107" s="57" t="s">
        <v>69</v>
      </c>
    </row>
    <row r="108" spans="1:5" ht="12.75">
      <c r="A108" s="25">
        <v>2021</v>
      </c>
      <c r="B108" s="56" t="s">
        <v>20</v>
      </c>
      <c r="C108" s="56" t="s">
        <v>468</v>
      </c>
      <c r="D108" s="56" t="s">
        <v>703</v>
      </c>
      <c r="E108" s="57" t="s">
        <v>67</v>
      </c>
    </row>
    <row r="109" spans="1:5" ht="12.75">
      <c r="A109" s="25">
        <v>2021</v>
      </c>
      <c r="B109" s="56" t="s">
        <v>20</v>
      </c>
      <c r="C109" s="56" t="s">
        <v>667</v>
      </c>
      <c r="D109" s="56" t="s">
        <v>480</v>
      </c>
      <c r="E109" s="57" t="s">
        <v>69</v>
      </c>
    </row>
    <row r="110" spans="1:5" ht="13.5">
      <c r="A110" s="62">
        <v>2022</v>
      </c>
      <c r="B110" s="63" t="s">
        <v>20</v>
      </c>
      <c r="C110" s="63" t="s">
        <v>719</v>
      </c>
      <c r="D110" s="64" t="s">
        <v>691</v>
      </c>
      <c r="E110" s="65" t="s">
        <v>69</v>
      </c>
    </row>
    <row r="111" spans="1:5" ht="13.5">
      <c r="A111" s="62">
        <v>2022</v>
      </c>
      <c r="B111" s="63" t="s">
        <v>20</v>
      </c>
      <c r="C111" s="63" t="s">
        <v>720</v>
      </c>
      <c r="D111" s="66" t="s">
        <v>693</v>
      </c>
      <c r="E111" s="65" t="s">
        <v>69</v>
      </c>
    </row>
    <row r="112" spans="1:5" ht="13.5">
      <c r="A112" s="62">
        <v>2022</v>
      </c>
      <c r="B112" s="63" t="s">
        <v>20</v>
      </c>
      <c r="C112" s="63" t="s">
        <v>694</v>
      </c>
      <c r="D112" s="66" t="s">
        <v>695</v>
      </c>
      <c r="E112" s="65" t="s">
        <v>69</v>
      </c>
    </row>
    <row r="113" spans="1:5" ht="13.5">
      <c r="A113" s="62">
        <v>2022</v>
      </c>
      <c r="B113" s="63" t="s">
        <v>20</v>
      </c>
      <c r="C113" s="63" t="s">
        <v>721</v>
      </c>
      <c r="D113" s="64" t="s">
        <v>722</v>
      </c>
      <c r="E113" s="65" t="s">
        <v>67</v>
      </c>
    </row>
    <row r="114" spans="1:5" ht="13.5">
      <c r="A114" s="62">
        <v>2022</v>
      </c>
      <c r="B114" s="63" t="s">
        <v>20</v>
      </c>
      <c r="C114" s="63" t="s">
        <v>723</v>
      </c>
      <c r="D114" s="64" t="s">
        <v>114</v>
      </c>
      <c r="E114" s="65" t="s">
        <v>67</v>
      </c>
    </row>
    <row r="115" spans="1:5" ht="12.75">
      <c r="A115" s="76">
        <v>2023</v>
      </c>
      <c r="B115" s="72" t="s">
        <v>20</v>
      </c>
      <c r="C115" s="72" t="s">
        <v>751</v>
      </c>
      <c r="D115" s="72" t="s">
        <v>726</v>
      </c>
      <c r="E115" s="72" t="s">
        <v>69</v>
      </c>
    </row>
    <row r="116" spans="1:5" ht="12.75">
      <c r="A116" s="76">
        <v>2023</v>
      </c>
      <c r="B116" s="72" t="s">
        <v>20</v>
      </c>
      <c r="C116" s="72" t="s">
        <v>666</v>
      </c>
      <c r="D116" s="72" t="s">
        <v>749</v>
      </c>
      <c r="E116" s="72" t="s">
        <v>69</v>
      </c>
    </row>
    <row r="117" spans="1:5" ht="12.75">
      <c r="A117" s="76">
        <v>2023</v>
      </c>
      <c r="B117" s="72" t="s">
        <v>20</v>
      </c>
      <c r="C117" s="72" t="s">
        <v>743</v>
      </c>
      <c r="D117" s="72" t="s">
        <v>693</v>
      </c>
      <c r="E117" s="72" t="s">
        <v>67</v>
      </c>
    </row>
    <row r="118" spans="1:5" ht="12.75">
      <c r="A118" s="76">
        <v>2023</v>
      </c>
      <c r="B118" s="72" t="s">
        <v>20</v>
      </c>
      <c r="C118" s="72" t="s">
        <v>752</v>
      </c>
      <c r="D118" s="72" t="s">
        <v>696</v>
      </c>
      <c r="E118" s="72" t="s">
        <v>67</v>
      </c>
    </row>
    <row r="119" spans="1:5" ht="12.75">
      <c r="A119" s="27">
        <v>2024</v>
      </c>
      <c r="B119" s="27" t="s">
        <v>20</v>
      </c>
      <c r="C119" s="27" t="s">
        <v>740</v>
      </c>
      <c r="D119" s="27" t="s">
        <v>689</v>
      </c>
      <c r="E119" s="27" t="s">
        <v>69</v>
      </c>
    </row>
    <row r="120" spans="1:5" ht="12.75">
      <c r="A120" s="27">
        <v>2024</v>
      </c>
      <c r="B120" s="27" t="s">
        <v>20</v>
      </c>
      <c r="C120" s="27" t="s">
        <v>743</v>
      </c>
      <c r="D120" s="27" t="s">
        <v>693</v>
      </c>
      <c r="E120" s="27" t="s">
        <v>69</v>
      </c>
    </row>
    <row r="121" spans="1:5" ht="12.75">
      <c r="A121" s="27">
        <v>2024</v>
      </c>
      <c r="B121" s="27" t="s">
        <v>20</v>
      </c>
      <c r="C121" s="27" t="s">
        <v>752</v>
      </c>
      <c r="D121" s="27" t="s">
        <v>696</v>
      </c>
      <c r="E121" s="27" t="s">
        <v>69</v>
      </c>
    </row>
    <row r="122" spans="1:5" ht="12.75">
      <c r="A122" s="27">
        <v>2024</v>
      </c>
      <c r="B122" s="27" t="s">
        <v>20</v>
      </c>
      <c r="C122" s="27" t="s">
        <v>753</v>
      </c>
      <c r="D122" s="27" t="s">
        <v>341</v>
      </c>
      <c r="E122" s="27" t="s">
        <v>69</v>
      </c>
    </row>
    <row r="123" spans="1:5" ht="12.75">
      <c r="A123" s="27">
        <v>2024</v>
      </c>
      <c r="B123" s="27" t="s">
        <v>20</v>
      </c>
      <c r="C123" s="27" t="s">
        <v>754</v>
      </c>
      <c r="D123" s="27" t="s">
        <v>588</v>
      </c>
      <c r="E123" s="27" t="s">
        <v>67</v>
      </c>
    </row>
    <row r="124" spans="1:5" ht="12.75">
      <c r="A124" s="27">
        <v>2024</v>
      </c>
      <c r="B124" s="27" t="s">
        <v>20</v>
      </c>
      <c r="C124" s="27" t="s">
        <v>666</v>
      </c>
      <c r="D124" s="27" t="s">
        <v>755</v>
      </c>
      <c r="E124" s="27" t="s">
        <v>67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G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13.421875" style="0" customWidth="1"/>
    <col min="4" max="4" width="13.140625" style="0" customWidth="1"/>
    <col min="5" max="5" width="14.421875" style="0" customWidth="1"/>
  </cols>
  <sheetData>
    <row r="1" spans="1:7" ht="12.75">
      <c r="A1" s="1" t="s">
        <v>301</v>
      </c>
      <c r="B1" s="1"/>
      <c r="C1" s="1"/>
      <c r="D1" s="1"/>
      <c r="E1" s="1"/>
      <c r="F1" s="1"/>
      <c r="G1" s="1"/>
    </row>
    <row r="2" spans="1:7" ht="12.75">
      <c r="A2" s="21"/>
      <c r="B2" s="12"/>
      <c r="C2" s="12"/>
      <c r="D2" s="1" t="s">
        <v>302</v>
      </c>
      <c r="E2" s="1"/>
      <c r="F2" s="1"/>
      <c r="G2" s="1"/>
    </row>
    <row r="3" spans="1:7" ht="12.75">
      <c r="A3" s="59" t="s">
        <v>63</v>
      </c>
      <c r="B3" s="60" t="s">
        <v>62</v>
      </c>
      <c r="C3" s="60" t="s">
        <v>303</v>
      </c>
      <c r="D3" s="59" t="s">
        <v>304</v>
      </c>
      <c r="E3" s="59" t="s">
        <v>305</v>
      </c>
      <c r="F3" s="59" t="s">
        <v>69</v>
      </c>
      <c r="G3" s="59" t="s">
        <v>67</v>
      </c>
    </row>
    <row r="4" spans="1:7" ht="12.75">
      <c r="A4" s="3">
        <v>2000</v>
      </c>
      <c r="B4" t="s">
        <v>20</v>
      </c>
      <c r="C4" t="s">
        <v>306</v>
      </c>
      <c r="D4" s="3"/>
      <c r="E4" s="3"/>
      <c r="F4" s="3">
        <v>2</v>
      </c>
      <c r="G4" s="3"/>
    </row>
    <row r="5" spans="1:7" ht="12.75">
      <c r="A5" s="3">
        <v>2013</v>
      </c>
      <c r="B5" t="s">
        <v>20</v>
      </c>
      <c r="C5" t="s">
        <v>306</v>
      </c>
      <c r="D5" s="3"/>
      <c r="E5" s="3"/>
      <c r="F5" s="3">
        <v>2</v>
      </c>
      <c r="G5" s="3">
        <v>1</v>
      </c>
    </row>
    <row r="6" spans="1:7" ht="12.75">
      <c r="A6" s="3">
        <v>2015</v>
      </c>
      <c r="B6" t="s">
        <v>20</v>
      </c>
      <c r="C6" t="s">
        <v>306</v>
      </c>
      <c r="D6" s="3"/>
      <c r="E6" s="3"/>
      <c r="F6" s="3"/>
      <c r="G6" s="3">
        <v>1</v>
      </c>
    </row>
    <row r="7" spans="1:7" ht="12.75">
      <c r="A7" s="3">
        <v>2018</v>
      </c>
      <c r="B7" t="s">
        <v>20</v>
      </c>
      <c r="C7" t="s">
        <v>306</v>
      </c>
      <c r="D7" s="3"/>
      <c r="E7" s="3"/>
      <c r="F7" s="3">
        <v>1</v>
      </c>
      <c r="G7" s="3">
        <v>1</v>
      </c>
    </row>
    <row r="8" spans="1:7" ht="12.75">
      <c r="A8" s="3">
        <v>2019</v>
      </c>
      <c r="B8" t="s">
        <v>20</v>
      </c>
      <c r="C8" t="s">
        <v>306</v>
      </c>
      <c r="D8" s="3"/>
      <c r="E8" s="3" t="s">
        <v>636</v>
      </c>
      <c r="F8" s="3">
        <v>2</v>
      </c>
      <c r="G8" s="3">
        <v>1</v>
      </c>
    </row>
    <row r="9" spans="1:7" ht="12.75">
      <c r="A9" s="3">
        <v>2020</v>
      </c>
      <c r="B9" t="s">
        <v>20</v>
      </c>
      <c r="C9" t="s">
        <v>306</v>
      </c>
      <c r="D9" s="3"/>
      <c r="E9" s="3"/>
      <c r="F9" s="3"/>
      <c r="G9" s="3">
        <v>1</v>
      </c>
    </row>
    <row r="10" spans="1:7" ht="12.75">
      <c r="A10" s="3">
        <v>2022</v>
      </c>
      <c r="B10" t="s">
        <v>20</v>
      </c>
      <c r="C10" t="s">
        <v>306</v>
      </c>
      <c r="D10" s="3"/>
      <c r="E10" s="3"/>
      <c r="F10" s="3">
        <v>1</v>
      </c>
      <c r="G10" s="3"/>
    </row>
    <row r="11" spans="1:7" ht="12.75">
      <c r="A11" s="3">
        <v>2023</v>
      </c>
      <c r="B11" t="s">
        <v>20</v>
      </c>
      <c r="C11" t="s">
        <v>306</v>
      </c>
      <c r="D11" s="3"/>
      <c r="E11" s="3"/>
      <c r="F11" s="3"/>
      <c r="G11" s="3">
        <v>1</v>
      </c>
    </row>
    <row r="12" spans="1:7" ht="12.75">
      <c r="A12" s="3"/>
      <c r="D12" s="3"/>
      <c r="E12" s="3"/>
      <c r="F12" s="3"/>
      <c r="G12" s="3"/>
    </row>
    <row r="13" spans="1:7" ht="12.75">
      <c r="A13" s="3"/>
      <c r="D13" s="3"/>
      <c r="E13" s="3"/>
      <c r="F13" s="3"/>
      <c r="G13" s="3"/>
    </row>
    <row r="14" spans="2:7" ht="12.75">
      <c r="B14" s="78" t="s">
        <v>718</v>
      </c>
      <c r="C14" s="78"/>
      <c r="D14" s="61">
        <f>COUNTA(D4:D12)</f>
        <v>0</v>
      </c>
      <c r="E14" s="61">
        <f>COUNTA(E4:E12)</f>
        <v>1</v>
      </c>
      <c r="F14" s="61">
        <f>SUM(F4:F12)</f>
        <v>8</v>
      </c>
      <c r="G14" s="61">
        <f>SUM(G4:G12)</f>
        <v>6</v>
      </c>
    </row>
    <row r="15" spans="4:7" ht="12.75">
      <c r="D15" s="3"/>
      <c r="E15" s="3"/>
      <c r="F15" s="3"/>
      <c r="G15" s="3"/>
    </row>
  </sheetData>
  <sheetProtection/>
  <mergeCells count="1">
    <mergeCell ref="B14:C14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9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3.140625" style="0" customWidth="1"/>
    <col min="3" max="3" width="40.140625" style="0" customWidth="1"/>
    <col min="4" max="4" width="37.421875" style="0" customWidth="1"/>
    <col min="5" max="5" width="20.28125" style="0" customWidth="1"/>
    <col min="6" max="6" width="17.8515625" style="0" customWidth="1"/>
  </cols>
  <sheetData>
    <row r="1" spans="1:5" ht="12.75">
      <c r="A1" s="1" t="s">
        <v>384</v>
      </c>
      <c r="B1" s="1"/>
      <c r="C1" s="1"/>
      <c r="D1" s="1"/>
      <c r="E1" s="1"/>
    </row>
    <row r="3" spans="1:6" ht="12.75">
      <c r="A3" s="21" t="s">
        <v>63</v>
      </c>
      <c r="B3" s="21" t="s">
        <v>62</v>
      </c>
      <c r="C3" s="21" t="s">
        <v>385</v>
      </c>
      <c r="D3" s="21" t="s">
        <v>386</v>
      </c>
      <c r="E3" s="21" t="s">
        <v>285</v>
      </c>
      <c r="F3" s="21" t="s">
        <v>387</v>
      </c>
    </row>
    <row r="5" spans="1:6" ht="12.75">
      <c r="A5" s="29">
        <v>2015</v>
      </c>
      <c r="B5" s="25" t="s">
        <v>20</v>
      </c>
      <c r="C5" s="25" t="s">
        <v>390</v>
      </c>
      <c r="D5" s="25" t="s">
        <v>391</v>
      </c>
      <c r="E5" s="27" t="s">
        <v>392</v>
      </c>
      <c r="F5" t="s">
        <v>388</v>
      </c>
    </row>
    <row r="6" spans="1:6" ht="12.75">
      <c r="A6" s="29">
        <v>2015</v>
      </c>
      <c r="B6" s="25" t="s">
        <v>20</v>
      </c>
      <c r="C6" s="25" t="s">
        <v>393</v>
      </c>
      <c r="D6" s="25" t="s">
        <v>394</v>
      </c>
      <c r="E6" s="27" t="s">
        <v>392</v>
      </c>
      <c r="F6" t="s">
        <v>389</v>
      </c>
    </row>
    <row r="7" spans="1:5" ht="12.75">
      <c r="A7" s="29">
        <v>2015</v>
      </c>
      <c r="B7" s="25" t="s">
        <v>20</v>
      </c>
      <c r="C7" s="25" t="s">
        <v>395</v>
      </c>
      <c r="D7" s="25" t="s">
        <v>396</v>
      </c>
      <c r="E7" s="27" t="s">
        <v>67</v>
      </c>
    </row>
    <row r="8" spans="1:5" ht="12.75">
      <c r="A8" s="29">
        <v>2015</v>
      </c>
      <c r="B8" s="25" t="s">
        <v>20</v>
      </c>
      <c r="C8" s="25" t="s">
        <v>395</v>
      </c>
      <c r="D8" s="25" t="s">
        <v>397</v>
      </c>
      <c r="E8" s="27" t="s">
        <v>67</v>
      </c>
    </row>
    <row r="9" spans="1:5" ht="12.75">
      <c r="A9" s="29">
        <v>2015</v>
      </c>
      <c r="B9" s="25" t="s">
        <v>20</v>
      </c>
      <c r="C9" s="25" t="s">
        <v>398</v>
      </c>
      <c r="D9" s="25" t="s">
        <v>399</v>
      </c>
      <c r="E9" s="27" t="s">
        <v>67</v>
      </c>
    </row>
    <row r="10" spans="1:5" ht="12.75">
      <c r="A10" s="29">
        <v>2015</v>
      </c>
      <c r="B10" s="25" t="s">
        <v>20</v>
      </c>
      <c r="C10" s="25" t="s">
        <v>393</v>
      </c>
      <c r="D10" s="25" t="s">
        <v>400</v>
      </c>
      <c r="E10" s="27" t="s">
        <v>67</v>
      </c>
    </row>
    <row r="11" spans="1:5" ht="12.75">
      <c r="A11" s="31">
        <v>2016</v>
      </c>
      <c r="B11" s="32" t="s">
        <v>20</v>
      </c>
      <c r="C11" s="32" t="s">
        <v>422</v>
      </c>
      <c r="D11" s="32" t="s">
        <v>423</v>
      </c>
      <c r="E11" s="32" t="s">
        <v>424</v>
      </c>
    </row>
    <row r="12" spans="1:5" ht="12.75">
      <c r="A12" s="31">
        <v>2016</v>
      </c>
      <c r="B12" s="32" t="s">
        <v>20</v>
      </c>
      <c r="C12" s="30" t="s">
        <v>425</v>
      </c>
      <c r="D12" s="32" t="s">
        <v>379</v>
      </c>
      <c r="E12" s="32" t="s">
        <v>424</v>
      </c>
    </row>
    <row r="13" spans="1:5" ht="12.75">
      <c r="A13" s="31">
        <v>2016</v>
      </c>
      <c r="B13" s="32" t="s">
        <v>20</v>
      </c>
      <c r="C13" s="30" t="s">
        <v>425</v>
      </c>
      <c r="D13" s="32" t="s">
        <v>409</v>
      </c>
      <c r="E13" s="32" t="s">
        <v>240</v>
      </c>
    </row>
    <row r="14" spans="1:5" ht="12.75">
      <c r="A14" s="31">
        <v>2016</v>
      </c>
      <c r="B14" s="32" t="s">
        <v>20</v>
      </c>
      <c r="C14" s="30" t="s">
        <v>426</v>
      </c>
      <c r="D14" s="32" t="s">
        <v>427</v>
      </c>
      <c r="E14" s="32" t="s">
        <v>428</v>
      </c>
    </row>
    <row r="15" spans="1:6" ht="12.75">
      <c r="A15" s="31">
        <v>2016</v>
      </c>
      <c r="B15" s="32" t="s">
        <v>20</v>
      </c>
      <c r="C15" s="30" t="s">
        <v>426</v>
      </c>
      <c r="D15" s="32" t="s">
        <v>429</v>
      </c>
      <c r="E15" s="32" t="s">
        <v>240</v>
      </c>
      <c r="F15" t="s">
        <v>446</v>
      </c>
    </row>
    <row r="16" spans="1:5" ht="12.75">
      <c r="A16" s="31">
        <v>2016</v>
      </c>
      <c r="B16" s="32" t="s">
        <v>20</v>
      </c>
      <c r="C16" s="30" t="s">
        <v>426</v>
      </c>
      <c r="D16" s="32" t="s">
        <v>430</v>
      </c>
      <c r="E16" s="32" t="s">
        <v>424</v>
      </c>
    </row>
    <row r="17" spans="1:5" ht="12.75">
      <c r="A17" s="31">
        <v>2016</v>
      </c>
      <c r="B17" s="32" t="s">
        <v>20</v>
      </c>
      <c r="C17" s="32" t="s">
        <v>431</v>
      </c>
      <c r="D17" s="32" t="s">
        <v>432</v>
      </c>
      <c r="E17" s="32" t="s">
        <v>428</v>
      </c>
    </row>
    <row r="18" spans="1:5" ht="12.75">
      <c r="A18" s="31">
        <v>2016</v>
      </c>
      <c r="B18" s="32" t="s">
        <v>20</v>
      </c>
      <c r="C18" s="32" t="s">
        <v>433</v>
      </c>
      <c r="D18" s="32" t="s">
        <v>434</v>
      </c>
      <c r="E18" s="32" t="s">
        <v>424</v>
      </c>
    </row>
    <row r="19" spans="1:6" ht="12.75">
      <c r="A19" s="31">
        <v>2016</v>
      </c>
      <c r="B19" s="32" t="s">
        <v>20</v>
      </c>
      <c r="C19" s="32" t="s">
        <v>433</v>
      </c>
      <c r="D19" s="32" t="s">
        <v>435</v>
      </c>
      <c r="E19" s="32" t="s">
        <v>240</v>
      </c>
      <c r="F19" t="s">
        <v>77</v>
      </c>
    </row>
    <row r="20" spans="1:5" ht="12.75">
      <c r="A20" s="31">
        <v>2016</v>
      </c>
      <c r="B20" s="32" t="s">
        <v>20</v>
      </c>
      <c r="C20" s="32" t="s">
        <v>433</v>
      </c>
      <c r="D20" s="32" t="s">
        <v>436</v>
      </c>
      <c r="E20" s="32" t="s">
        <v>428</v>
      </c>
    </row>
    <row r="21" spans="1:6" ht="12.75">
      <c r="A21" s="31">
        <v>2016</v>
      </c>
      <c r="B21" s="32" t="s">
        <v>20</v>
      </c>
      <c r="C21" s="32" t="s">
        <v>433</v>
      </c>
      <c r="D21" s="32" t="s">
        <v>437</v>
      </c>
      <c r="E21" s="32" t="s">
        <v>240</v>
      </c>
      <c r="F21" t="s">
        <v>77</v>
      </c>
    </row>
    <row r="22" spans="1:5" ht="12.75">
      <c r="A22" s="31">
        <v>2016</v>
      </c>
      <c r="B22" s="32" t="s">
        <v>20</v>
      </c>
      <c r="C22" s="30" t="s">
        <v>395</v>
      </c>
      <c r="D22" s="33" t="s">
        <v>438</v>
      </c>
      <c r="E22" s="32" t="s">
        <v>428</v>
      </c>
    </row>
    <row r="23" spans="1:5" ht="12.75">
      <c r="A23" s="31">
        <v>2016</v>
      </c>
      <c r="B23" s="32" t="s">
        <v>20</v>
      </c>
      <c r="C23" s="30" t="s">
        <v>395</v>
      </c>
      <c r="D23" s="32" t="s">
        <v>439</v>
      </c>
      <c r="E23" s="32" t="s">
        <v>424</v>
      </c>
    </row>
    <row r="24" spans="1:6" ht="12.75">
      <c r="A24" s="31">
        <v>2016</v>
      </c>
      <c r="B24" s="32" t="s">
        <v>20</v>
      </c>
      <c r="C24" s="30" t="s">
        <v>395</v>
      </c>
      <c r="D24" s="32" t="s">
        <v>440</v>
      </c>
      <c r="E24" s="32" t="s">
        <v>240</v>
      </c>
      <c r="F24" t="s">
        <v>446</v>
      </c>
    </row>
    <row r="25" spans="1:5" ht="12.75">
      <c r="A25" s="31">
        <v>2016</v>
      </c>
      <c r="B25" s="32" t="s">
        <v>20</v>
      </c>
      <c r="C25" s="30" t="s">
        <v>395</v>
      </c>
      <c r="D25" s="32" t="s">
        <v>441</v>
      </c>
      <c r="E25" s="32" t="s">
        <v>428</v>
      </c>
    </row>
    <row r="26" spans="1:6" ht="12.75">
      <c r="A26" s="3">
        <v>2017</v>
      </c>
      <c r="B26" t="s">
        <v>20</v>
      </c>
      <c r="C26" t="s">
        <v>483</v>
      </c>
      <c r="D26" t="s">
        <v>482</v>
      </c>
      <c r="E26" t="s">
        <v>240</v>
      </c>
      <c r="F26" t="s">
        <v>389</v>
      </c>
    </row>
    <row r="27" spans="1:6" ht="12.75">
      <c r="A27" s="3">
        <v>2017</v>
      </c>
      <c r="B27" t="s">
        <v>20</v>
      </c>
      <c r="C27" t="s">
        <v>395</v>
      </c>
      <c r="D27" t="s">
        <v>481</v>
      </c>
      <c r="E27" t="s">
        <v>240</v>
      </c>
      <c r="F27" t="s">
        <v>389</v>
      </c>
    </row>
    <row r="28" spans="1:6" ht="12.75">
      <c r="A28" s="3">
        <v>2018</v>
      </c>
      <c r="B28" t="s">
        <v>20</v>
      </c>
      <c r="C28" t="s">
        <v>431</v>
      </c>
      <c r="D28" t="s">
        <v>522</v>
      </c>
      <c r="E28" t="s">
        <v>240</v>
      </c>
      <c r="F28" t="s">
        <v>77</v>
      </c>
    </row>
    <row r="29" spans="1:5" ht="12.75">
      <c r="A29" s="3">
        <v>2018</v>
      </c>
      <c r="B29" t="s">
        <v>20</v>
      </c>
      <c r="C29" t="s">
        <v>523</v>
      </c>
      <c r="D29" t="s">
        <v>524</v>
      </c>
      <c r="E29" t="s">
        <v>240</v>
      </c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00390625" style="0" bestFit="1" customWidth="1"/>
    <col min="2" max="2" width="8.8515625" style="0" customWidth="1"/>
    <col min="3" max="3" width="11.7109375" style="0" bestFit="1" customWidth="1"/>
    <col min="4" max="5" width="8.8515625" style="0" customWidth="1"/>
    <col min="6" max="6" width="23.8515625" style="0" customWidth="1"/>
  </cols>
  <sheetData>
    <row r="1" spans="1:5" ht="12.75">
      <c r="A1" s="2" t="s">
        <v>199</v>
      </c>
      <c r="B1" s="2"/>
      <c r="C1" s="2"/>
      <c r="D1" s="2"/>
      <c r="E1" s="2"/>
    </row>
    <row r="3" spans="1:5" ht="12.75">
      <c r="A3" t="s">
        <v>20</v>
      </c>
      <c r="B3" t="s">
        <v>170</v>
      </c>
      <c r="C3" t="s">
        <v>171</v>
      </c>
      <c r="D3">
        <v>1961</v>
      </c>
      <c r="E3">
        <v>1963</v>
      </c>
    </row>
    <row r="4" spans="1:5" ht="12.75">
      <c r="A4" t="s">
        <v>20</v>
      </c>
      <c r="B4" t="s">
        <v>172</v>
      </c>
      <c r="C4" t="s">
        <v>173</v>
      </c>
      <c r="D4">
        <v>1963</v>
      </c>
      <c r="E4">
        <v>1967</v>
      </c>
    </row>
    <row r="5" spans="1:5" ht="12.75">
      <c r="A5" t="s">
        <v>20</v>
      </c>
      <c r="B5" t="s">
        <v>174</v>
      </c>
      <c r="C5" t="s">
        <v>175</v>
      </c>
      <c r="D5">
        <v>1967</v>
      </c>
      <c r="E5" s="5">
        <v>24859</v>
      </c>
    </row>
    <row r="6" spans="1:5" ht="12.75">
      <c r="A6" t="s">
        <v>20</v>
      </c>
      <c r="B6" t="s">
        <v>176</v>
      </c>
      <c r="C6" t="s">
        <v>177</v>
      </c>
      <c r="D6" s="5">
        <v>24859</v>
      </c>
      <c r="E6">
        <v>1971</v>
      </c>
    </row>
    <row r="7" spans="1:5" ht="12.75">
      <c r="A7" t="s">
        <v>20</v>
      </c>
      <c r="B7" t="s">
        <v>178</v>
      </c>
      <c r="C7" t="s">
        <v>179</v>
      </c>
      <c r="D7">
        <v>1971</v>
      </c>
      <c r="E7">
        <v>1974</v>
      </c>
    </row>
    <row r="8" spans="1:5" ht="12.75">
      <c r="A8" t="s">
        <v>20</v>
      </c>
      <c r="B8" t="s">
        <v>180</v>
      </c>
      <c r="C8" t="s">
        <v>181</v>
      </c>
      <c r="D8">
        <v>1974</v>
      </c>
      <c r="E8">
        <v>1978</v>
      </c>
    </row>
    <row r="9" spans="1:5" ht="12.75">
      <c r="A9" t="s">
        <v>20</v>
      </c>
      <c r="B9" t="s">
        <v>182</v>
      </c>
      <c r="C9" t="s">
        <v>183</v>
      </c>
      <c r="D9" s="5">
        <v>28825</v>
      </c>
      <c r="E9">
        <v>1980</v>
      </c>
    </row>
    <row r="10" spans="1:5" ht="12.75">
      <c r="A10" t="s">
        <v>20</v>
      </c>
      <c r="B10" t="s">
        <v>184</v>
      </c>
      <c r="C10" t="s">
        <v>185</v>
      </c>
      <c r="D10">
        <v>1980</v>
      </c>
      <c r="E10">
        <v>1983</v>
      </c>
    </row>
    <row r="11" spans="1:5" ht="12.75">
      <c r="A11" t="s">
        <v>20</v>
      </c>
      <c r="B11" t="s">
        <v>186</v>
      </c>
      <c r="C11" t="s">
        <v>187</v>
      </c>
      <c r="D11">
        <v>1983</v>
      </c>
      <c r="E11">
        <v>1984</v>
      </c>
    </row>
    <row r="12" spans="1:5" ht="12.75">
      <c r="A12" t="s">
        <v>20</v>
      </c>
      <c r="B12" t="s">
        <v>188</v>
      </c>
      <c r="C12" t="s">
        <v>189</v>
      </c>
      <c r="D12">
        <v>1984</v>
      </c>
      <c r="E12">
        <v>1989</v>
      </c>
    </row>
    <row r="13" spans="1:5" ht="12.75">
      <c r="A13" t="s">
        <v>20</v>
      </c>
      <c r="B13" t="s">
        <v>190</v>
      </c>
      <c r="C13" t="s">
        <v>191</v>
      </c>
      <c r="D13">
        <v>1985</v>
      </c>
      <c r="E13">
        <v>1989</v>
      </c>
    </row>
    <row r="14" spans="1:5" ht="12.75">
      <c r="A14" t="s">
        <v>20</v>
      </c>
      <c r="B14" t="s">
        <v>192</v>
      </c>
      <c r="C14" t="s">
        <v>193</v>
      </c>
      <c r="D14">
        <v>1989</v>
      </c>
      <c r="E14">
        <v>1991</v>
      </c>
    </row>
    <row r="15" spans="1:5" ht="12.75">
      <c r="A15" t="s">
        <v>20</v>
      </c>
      <c r="B15" t="s">
        <v>172</v>
      </c>
      <c r="C15" t="s">
        <v>194</v>
      </c>
      <c r="D15">
        <v>1991</v>
      </c>
      <c r="E15">
        <v>1998</v>
      </c>
    </row>
    <row r="16" spans="1:5" ht="12.75">
      <c r="A16" t="s">
        <v>20</v>
      </c>
      <c r="B16" t="s">
        <v>195</v>
      </c>
      <c r="C16" t="s">
        <v>196</v>
      </c>
      <c r="D16">
        <v>1998</v>
      </c>
      <c r="E16" s="5">
        <v>36892</v>
      </c>
    </row>
    <row r="17" spans="1:5" ht="12.75">
      <c r="A17" t="s">
        <v>20</v>
      </c>
      <c r="B17" t="s">
        <v>197</v>
      </c>
      <c r="C17" t="s">
        <v>198</v>
      </c>
      <c r="D17">
        <v>2001</v>
      </c>
      <c r="E17" s="6">
        <v>2011</v>
      </c>
    </row>
    <row r="18" spans="1:6" ht="12.75">
      <c r="A18" t="s">
        <v>20</v>
      </c>
      <c r="B18" t="s">
        <v>350</v>
      </c>
      <c r="C18" t="s">
        <v>351</v>
      </c>
      <c r="D18">
        <v>2012</v>
      </c>
      <c r="E18" s="6">
        <v>2021</v>
      </c>
      <c r="F18" t="s">
        <v>637</v>
      </c>
    </row>
    <row r="19" spans="1:5" ht="12.75">
      <c r="A19" t="s">
        <v>20</v>
      </c>
      <c r="B19" t="s">
        <v>712</v>
      </c>
      <c r="C19" t="s">
        <v>713</v>
      </c>
      <c r="D19">
        <v>2021</v>
      </c>
      <c r="E19" s="6" t="s">
        <v>352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28125" style="0" bestFit="1" customWidth="1"/>
    <col min="3" max="3" width="8.8515625" style="0" customWidth="1"/>
    <col min="4" max="4" width="11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16</v>
      </c>
      <c r="B3" t="s">
        <v>17</v>
      </c>
      <c r="C3" t="s">
        <v>18</v>
      </c>
      <c r="D3" t="s">
        <v>19</v>
      </c>
      <c r="E3" t="s">
        <v>20</v>
      </c>
    </row>
    <row r="4" spans="1:5" ht="12.75">
      <c r="A4" t="s">
        <v>21</v>
      </c>
      <c r="B4" t="s">
        <v>22</v>
      </c>
      <c r="C4" t="s">
        <v>23</v>
      </c>
      <c r="D4" t="s">
        <v>24</v>
      </c>
      <c r="E4" t="s">
        <v>20</v>
      </c>
    </row>
    <row r="5" spans="1:5" ht="12.75">
      <c r="A5" t="s">
        <v>25</v>
      </c>
      <c r="B5" t="s">
        <v>26</v>
      </c>
      <c r="C5" t="s">
        <v>27</v>
      </c>
      <c r="D5" t="s">
        <v>24</v>
      </c>
      <c r="E5" t="s">
        <v>20</v>
      </c>
    </row>
    <row r="6" spans="1:5" ht="12.75">
      <c r="A6" t="s">
        <v>28</v>
      </c>
      <c r="B6" t="s">
        <v>29</v>
      </c>
      <c r="C6" t="s">
        <v>30</v>
      </c>
      <c r="D6" t="s">
        <v>24</v>
      </c>
      <c r="E6" t="s">
        <v>20</v>
      </c>
    </row>
    <row r="7" spans="1:5" ht="12.75">
      <c r="A7" t="s">
        <v>31</v>
      </c>
      <c r="B7" t="s">
        <v>32</v>
      </c>
      <c r="C7" t="s">
        <v>33</v>
      </c>
      <c r="D7" t="s">
        <v>34</v>
      </c>
      <c r="E7" t="s">
        <v>20</v>
      </c>
    </row>
    <row r="8" spans="1:5" ht="12.75">
      <c r="A8" t="s">
        <v>35</v>
      </c>
      <c r="B8" t="s">
        <v>36</v>
      </c>
      <c r="C8" t="s">
        <v>37</v>
      </c>
      <c r="D8" t="s">
        <v>38</v>
      </c>
      <c r="E8" t="s">
        <v>20</v>
      </c>
    </row>
    <row r="9" spans="1:5" ht="12.75">
      <c r="A9" t="s">
        <v>686</v>
      </c>
      <c r="B9" t="s">
        <v>533</v>
      </c>
      <c r="C9" t="s">
        <v>687</v>
      </c>
      <c r="D9" t="s">
        <v>19</v>
      </c>
      <c r="E9" t="s">
        <v>20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140625" style="0" customWidth="1"/>
    <col min="3" max="3" width="11.140625" style="0" customWidth="1"/>
    <col min="4" max="4" width="11.710937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32">
        <v>1993</v>
      </c>
      <c r="B3" s="32" t="s">
        <v>20</v>
      </c>
      <c r="C3" s="32" t="s">
        <v>16</v>
      </c>
      <c r="D3" s="32" t="s">
        <v>17</v>
      </c>
    </row>
    <row r="4" spans="1:4" ht="12.75">
      <c r="A4" s="32">
        <v>1994</v>
      </c>
      <c r="B4" s="32" t="s">
        <v>20</v>
      </c>
      <c r="C4" s="32" t="s">
        <v>39</v>
      </c>
      <c r="D4" s="32" t="s">
        <v>40</v>
      </c>
    </row>
    <row r="5" spans="1:4" ht="12.75">
      <c r="A5" s="32">
        <v>1997</v>
      </c>
      <c r="B5" s="32" t="s">
        <v>20</v>
      </c>
      <c r="C5" s="32" t="s">
        <v>25</v>
      </c>
      <c r="D5" s="32" t="s">
        <v>41</v>
      </c>
    </row>
    <row r="6" spans="1:4" ht="12.75">
      <c r="A6" s="32">
        <v>1997</v>
      </c>
      <c r="B6" s="32" t="s">
        <v>20</v>
      </c>
      <c r="C6" s="32" t="s">
        <v>42</v>
      </c>
      <c r="D6" s="32" t="s">
        <v>43</v>
      </c>
    </row>
    <row r="7" spans="1:4" ht="12.75">
      <c r="A7" s="32">
        <v>1997</v>
      </c>
      <c r="B7" s="32" t="s">
        <v>20</v>
      </c>
      <c r="C7" s="32" t="s">
        <v>44</v>
      </c>
      <c r="D7" s="32" t="s">
        <v>45</v>
      </c>
    </row>
    <row r="8" spans="1:4" ht="12.75">
      <c r="A8" s="32">
        <v>1997</v>
      </c>
      <c r="B8" s="32" t="s">
        <v>20</v>
      </c>
      <c r="C8" s="32" t="s">
        <v>46</v>
      </c>
      <c r="D8" s="32" t="s">
        <v>45</v>
      </c>
    </row>
    <row r="9" spans="1:4" ht="12.75">
      <c r="A9" s="32">
        <v>1997</v>
      </c>
      <c r="B9" s="32" t="s">
        <v>20</v>
      </c>
      <c r="C9" s="32" t="s">
        <v>47</v>
      </c>
      <c r="D9" s="32" t="s">
        <v>48</v>
      </c>
    </row>
    <row r="10" spans="1:4" ht="12.75">
      <c r="A10" s="32">
        <v>1998</v>
      </c>
      <c r="B10" s="32" t="s">
        <v>20</v>
      </c>
      <c r="C10" s="32" t="s">
        <v>49</v>
      </c>
      <c r="D10" s="32" t="s">
        <v>50</v>
      </c>
    </row>
    <row r="11" spans="1:4" ht="12.75">
      <c r="A11" s="32">
        <v>1998</v>
      </c>
      <c r="B11" s="32" t="s">
        <v>20</v>
      </c>
      <c r="C11" s="32" t="s">
        <v>28</v>
      </c>
      <c r="D11" s="32" t="s">
        <v>51</v>
      </c>
    </row>
    <row r="12" spans="1:4" ht="12.75">
      <c r="A12" s="32">
        <v>1999</v>
      </c>
      <c r="B12" s="32" t="s">
        <v>20</v>
      </c>
      <c r="C12" s="32" t="s">
        <v>35</v>
      </c>
      <c r="D12" s="32" t="s">
        <v>52</v>
      </c>
    </row>
    <row r="13" spans="1:4" ht="12.75">
      <c r="A13" s="32">
        <v>1999</v>
      </c>
      <c r="B13" s="32" t="s">
        <v>20</v>
      </c>
      <c r="C13" s="32" t="s">
        <v>53</v>
      </c>
      <c r="D13" s="32" t="s">
        <v>52</v>
      </c>
    </row>
    <row r="14" spans="1:4" ht="12.75">
      <c r="A14" s="32">
        <v>1999</v>
      </c>
      <c r="B14" s="32" t="s">
        <v>20</v>
      </c>
      <c r="C14" s="32" t="s">
        <v>35</v>
      </c>
      <c r="D14" s="32" t="s">
        <v>36</v>
      </c>
    </row>
    <row r="15" spans="1:4" ht="12.75">
      <c r="A15" s="32">
        <v>1999</v>
      </c>
      <c r="B15" s="32" t="s">
        <v>20</v>
      </c>
      <c r="C15" s="32" t="s">
        <v>54</v>
      </c>
      <c r="D15" s="32" t="s">
        <v>55</v>
      </c>
    </row>
    <row r="16" spans="1:4" ht="12.75">
      <c r="A16" s="32">
        <v>1999</v>
      </c>
      <c r="B16" s="32" t="s">
        <v>20</v>
      </c>
      <c r="C16" s="32" t="s">
        <v>56</v>
      </c>
      <c r="D16" s="32" t="s">
        <v>45</v>
      </c>
    </row>
    <row r="17" spans="1:4" ht="12.75">
      <c r="A17" s="32">
        <v>2001</v>
      </c>
      <c r="B17" s="32" t="s">
        <v>20</v>
      </c>
      <c r="C17" s="32" t="s">
        <v>57</v>
      </c>
      <c r="D17" s="32" t="s">
        <v>32</v>
      </c>
    </row>
    <row r="18" spans="1:4" ht="12.75">
      <c r="A18" s="32">
        <v>2001</v>
      </c>
      <c r="B18" s="32" t="s">
        <v>20</v>
      </c>
      <c r="C18" s="32" t="s">
        <v>58</v>
      </c>
      <c r="D18" s="32" t="s">
        <v>59</v>
      </c>
    </row>
    <row r="19" spans="1:4" ht="12.75">
      <c r="A19" s="32">
        <v>2004</v>
      </c>
      <c r="B19" s="32" t="s">
        <v>20</v>
      </c>
      <c r="C19" s="32" t="s">
        <v>35</v>
      </c>
      <c r="D19" s="32" t="s">
        <v>36</v>
      </c>
    </row>
    <row r="20" spans="1:4" ht="12.75">
      <c r="A20" s="32">
        <v>2006</v>
      </c>
      <c r="B20" s="32" t="s">
        <v>20</v>
      </c>
      <c r="C20" s="32" t="s">
        <v>246</v>
      </c>
      <c r="D20" s="32" t="s">
        <v>36</v>
      </c>
    </row>
    <row r="21" spans="1:4" ht="12.75">
      <c r="A21" s="32">
        <v>2006</v>
      </c>
      <c r="B21" s="32" t="s">
        <v>20</v>
      </c>
      <c r="C21" s="32" t="s">
        <v>247</v>
      </c>
      <c r="D21" s="32" t="s">
        <v>157</v>
      </c>
    </row>
    <row r="22" spans="1:4" ht="12.75">
      <c r="A22" s="32">
        <v>2010</v>
      </c>
      <c r="B22" s="32" t="s">
        <v>20</v>
      </c>
      <c r="C22" s="32" t="s">
        <v>286</v>
      </c>
      <c r="D22" s="32" t="s">
        <v>280</v>
      </c>
    </row>
    <row r="23" spans="1:4" ht="13.5">
      <c r="A23" s="27">
        <v>2020</v>
      </c>
      <c r="B23" s="50" t="s">
        <v>20</v>
      </c>
      <c r="C23" s="50" t="s">
        <v>464</v>
      </c>
      <c r="D23" s="50" t="s">
        <v>465</v>
      </c>
    </row>
    <row r="24" spans="1:4" ht="13.5">
      <c r="A24" s="27">
        <v>2020</v>
      </c>
      <c r="B24" s="50" t="s">
        <v>20</v>
      </c>
      <c r="C24" s="50" t="s">
        <v>161</v>
      </c>
      <c r="D24" s="50" t="s">
        <v>187</v>
      </c>
    </row>
    <row r="25" spans="1:4" ht="12.75">
      <c r="A25">
        <v>2021</v>
      </c>
      <c r="B25" t="s">
        <v>20</v>
      </c>
      <c r="C25" t="s">
        <v>525</v>
      </c>
      <c r="D25" t="s">
        <v>228</v>
      </c>
    </row>
    <row r="26" spans="1:4" ht="12.75">
      <c r="A26">
        <v>2021</v>
      </c>
      <c r="B26" t="s">
        <v>20</v>
      </c>
      <c r="C26" t="s">
        <v>623</v>
      </c>
      <c r="D26" t="s">
        <v>228</v>
      </c>
    </row>
    <row r="27" spans="1:4" ht="12.75">
      <c r="A27">
        <v>2021</v>
      </c>
      <c r="B27" t="s">
        <v>20</v>
      </c>
      <c r="C27" t="s">
        <v>657</v>
      </c>
      <c r="D27" t="s">
        <v>351</v>
      </c>
    </row>
    <row r="28" spans="1:4" ht="12.75">
      <c r="A28">
        <v>2021</v>
      </c>
      <c r="B28" t="s">
        <v>20</v>
      </c>
      <c r="C28" t="s">
        <v>532</v>
      </c>
      <c r="D28" t="s">
        <v>533</v>
      </c>
    </row>
    <row r="29" spans="1:4" ht="12.75">
      <c r="A29">
        <v>2021</v>
      </c>
      <c r="B29" t="s">
        <v>20</v>
      </c>
      <c r="C29" t="s">
        <v>538</v>
      </c>
      <c r="D29" t="s">
        <v>539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1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00390625" style="0" bestFit="1" customWidth="1"/>
    <col min="2" max="2" width="8.8515625" style="0" customWidth="1"/>
    <col min="3" max="3" width="14.28125" style="0" customWidth="1"/>
    <col min="4" max="4" width="10.28125" style="0" bestFit="1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20</v>
      </c>
      <c r="B3">
        <v>1967</v>
      </c>
      <c r="C3" t="s">
        <v>56</v>
      </c>
      <c r="D3" t="s">
        <v>82</v>
      </c>
    </row>
    <row r="4" spans="1:4" ht="12.75">
      <c r="A4" t="s">
        <v>20</v>
      </c>
      <c r="B4">
        <v>1967</v>
      </c>
      <c r="C4" t="s">
        <v>83</v>
      </c>
      <c r="D4" t="s">
        <v>84</v>
      </c>
    </row>
    <row r="5" spans="1:4" ht="12.75">
      <c r="A5" t="s">
        <v>20</v>
      </c>
      <c r="B5">
        <v>1971</v>
      </c>
      <c r="C5" t="s">
        <v>85</v>
      </c>
      <c r="D5" t="s">
        <v>45</v>
      </c>
    </row>
    <row r="6" spans="1:4" ht="12.75">
      <c r="A6" t="s">
        <v>20</v>
      </c>
      <c r="B6">
        <v>1974</v>
      </c>
      <c r="C6" t="s">
        <v>86</v>
      </c>
      <c r="D6" t="s">
        <v>87</v>
      </c>
    </row>
    <row r="7" spans="1:4" ht="12.75">
      <c r="A7" t="s">
        <v>20</v>
      </c>
      <c r="B7">
        <v>1874</v>
      </c>
      <c r="C7" t="s">
        <v>88</v>
      </c>
      <c r="D7" t="s">
        <v>89</v>
      </c>
    </row>
    <row r="8" spans="1:4" ht="12.75">
      <c r="A8" t="s">
        <v>20</v>
      </c>
      <c r="B8">
        <v>1976</v>
      </c>
      <c r="C8" t="s">
        <v>90</v>
      </c>
      <c r="D8" t="s">
        <v>91</v>
      </c>
    </row>
    <row r="9" spans="1:4" ht="12.75">
      <c r="A9" t="s">
        <v>20</v>
      </c>
      <c r="B9">
        <v>1977</v>
      </c>
      <c r="C9" t="s">
        <v>92</v>
      </c>
      <c r="D9" t="s">
        <v>93</v>
      </c>
    </row>
    <row r="10" spans="1:4" ht="12.75">
      <c r="A10" t="s">
        <v>20</v>
      </c>
      <c r="B10">
        <v>1978</v>
      </c>
      <c r="C10" t="s">
        <v>94</v>
      </c>
      <c r="D10" t="s">
        <v>95</v>
      </c>
    </row>
    <row r="11" spans="1:4" ht="12.75">
      <c r="A11" t="s">
        <v>20</v>
      </c>
      <c r="B11">
        <v>1978</v>
      </c>
      <c r="C11" t="s">
        <v>96</v>
      </c>
      <c r="D11" t="s">
        <v>91</v>
      </c>
    </row>
    <row r="12" spans="1:4" ht="12.75">
      <c r="A12" t="s">
        <v>20</v>
      </c>
      <c r="B12">
        <v>1983</v>
      </c>
      <c r="C12" t="s">
        <v>97</v>
      </c>
      <c r="D12" t="s">
        <v>98</v>
      </c>
    </row>
    <row r="13" spans="1:4" ht="12.75">
      <c r="A13" t="s">
        <v>20</v>
      </c>
      <c r="B13">
        <v>1983</v>
      </c>
      <c r="C13" t="s">
        <v>99</v>
      </c>
      <c r="D13" t="s">
        <v>100</v>
      </c>
    </row>
    <row r="14" spans="1:4" ht="12.75">
      <c r="A14" t="s">
        <v>20</v>
      </c>
      <c r="B14">
        <v>1984</v>
      </c>
      <c r="C14" t="s">
        <v>101</v>
      </c>
      <c r="D14" t="s">
        <v>102</v>
      </c>
    </row>
    <row r="15" spans="1:4" ht="12.75">
      <c r="A15" t="s">
        <v>20</v>
      </c>
      <c r="B15">
        <v>1987</v>
      </c>
      <c r="C15" t="s">
        <v>39</v>
      </c>
      <c r="D15" t="s">
        <v>103</v>
      </c>
    </row>
    <row r="16" spans="1:4" ht="12.75">
      <c r="A16" t="s">
        <v>20</v>
      </c>
      <c r="B16">
        <v>1987</v>
      </c>
      <c r="C16" t="s">
        <v>104</v>
      </c>
      <c r="D16" t="s">
        <v>105</v>
      </c>
    </row>
    <row r="17" spans="1:4" ht="12.75">
      <c r="A17" t="s">
        <v>20</v>
      </c>
      <c r="B17">
        <v>1988</v>
      </c>
      <c r="C17" t="s">
        <v>106</v>
      </c>
      <c r="D17" t="s">
        <v>107</v>
      </c>
    </row>
    <row r="18" spans="1:4" ht="12.75">
      <c r="A18" t="s">
        <v>20</v>
      </c>
      <c r="B18">
        <v>1988</v>
      </c>
      <c r="C18" t="s">
        <v>108</v>
      </c>
      <c r="D18" t="s">
        <v>17</v>
      </c>
    </row>
    <row r="19" spans="1:4" ht="12.75">
      <c r="A19" t="s">
        <v>20</v>
      </c>
      <c r="B19">
        <v>1989</v>
      </c>
      <c r="C19" t="s">
        <v>109</v>
      </c>
      <c r="D19" t="s">
        <v>110</v>
      </c>
    </row>
    <row r="20" spans="1:4" ht="12.75">
      <c r="A20" t="s">
        <v>20</v>
      </c>
      <c r="B20">
        <v>1990</v>
      </c>
      <c r="C20" t="s">
        <v>111</v>
      </c>
      <c r="D20" t="s">
        <v>98</v>
      </c>
    </row>
    <row r="21" spans="1:4" ht="12.75">
      <c r="A21" t="s">
        <v>20</v>
      </c>
      <c r="B21">
        <v>1990</v>
      </c>
      <c r="C21" t="s">
        <v>112</v>
      </c>
      <c r="D21" t="s">
        <v>17</v>
      </c>
    </row>
    <row r="22" spans="1:4" ht="12.75">
      <c r="A22" t="s">
        <v>20</v>
      </c>
      <c r="B22">
        <v>1990</v>
      </c>
      <c r="C22" t="s">
        <v>113</v>
      </c>
      <c r="D22" t="s">
        <v>114</v>
      </c>
    </row>
    <row r="23" spans="1:4" ht="12.75">
      <c r="A23" t="s">
        <v>20</v>
      </c>
      <c r="B23">
        <v>1990</v>
      </c>
      <c r="C23" t="s">
        <v>115</v>
      </c>
      <c r="D23" t="s">
        <v>116</v>
      </c>
    </row>
    <row r="24" spans="1:4" ht="12.75">
      <c r="A24" t="s">
        <v>20</v>
      </c>
      <c r="B24">
        <v>1990</v>
      </c>
      <c r="C24" t="s">
        <v>113</v>
      </c>
      <c r="D24" t="s">
        <v>117</v>
      </c>
    </row>
    <row r="25" spans="1:4" ht="12.75">
      <c r="A25" t="s">
        <v>20</v>
      </c>
      <c r="B25">
        <v>1992</v>
      </c>
      <c r="C25" t="s">
        <v>118</v>
      </c>
      <c r="D25" t="s">
        <v>119</v>
      </c>
    </row>
    <row r="26" spans="1:4" ht="12.75">
      <c r="A26" t="s">
        <v>20</v>
      </c>
      <c r="B26">
        <v>1992</v>
      </c>
      <c r="C26" t="s">
        <v>120</v>
      </c>
      <c r="D26" t="s">
        <v>43</v>
      </c>
    </row>
    <row r="27" spans="1:4" ht="12.75">
      <c r="A27" t="s">
        <v>20</v>
      </c>
      <c r="B27">
        <v>1992</v>
      </c>
      <c r="C27" t="s">
        <v>121</v>
      </c>
      <c r="D27" t="s">
        <v>122</v>
      </c>
    </row>
    <row r="28" spans="1:4" ht="12.75">
      <c r="A28" t="s">
        <v>20</v>
      </c>
      <c r="B28">
        <v>1992</v>
      </c>
      <c r="C28" t="s">
        <v>123</v>
      </c>
      <c r="D28" t="s">
        <v>124</v>
      </c>
    </row>
    <row r="29" spans="1:4" ht="12.75">
      <c r="A29" t="s">
        <v>20</v>
      </c>
      <c r="B29">
        <v>1992</v>
      </c>
      <c r="C29" t="s">
        <v>125</v>
      </c>
      <c r="D29" t="s">
        <v>103</v>
      </c>
    </row>
    <row r="30" spans="1:4" ht="12.75">
      <c r="A30" t="s">
        <v>20</v>
      </c>
      <c r="B30">
        <v>1993</v>
      </c>
      <c r="C30" t="s">
        <v>21</v>
      </c>
      <c r="D30" t="s">
        <v>22</v>
      </c>
    </row>
    <row r="31" spans="1:4" ht="12.75">
      <c r="A31" t="s">
        <v>20</v>
      </c>
      <c r="B31">
        <v>1993</v>
      </c>
      <c r="C31" t="s">
        <v>126</v>
      </c>
      <c r="D31" t="s">
        <v>45</v>
      </c>
    </row>
    <row r="32" spans="1:4" ht="12.75">
      <c r="A32" t="s">
        <v>20</v>
      </c>
      <c r="B32">
        <v>1995</v>
      </c>
      <c r="C32" t="s">
        <v>127</v>
      </c>
      <c r="D32" t="s">
        <v>48</v>
      </c>
    </row>
    <row r="33" spans="1:4" ht="12.75">
      <c r="A33" t="s">
        <v>20</v>
      </c>
      <c r="B33">
        <v>1995</v>
      </c>
      <c r="C33" t="s">
        <v>44</v>
      </c>
      <c r="D33" t="s">
        <v>45</v>
      </c>
    </row>
    <row r="34" spans="1:4" ht="12.75">
      <c r="A34" t="s">
        <v>20</v>
      </c>
      <c r="B34">
        <v>1995</v>
      </c>
      <c r="C34" t="s">
        <v>129</v>
      </c>
      <c r="D34" t="s">
        <v>128</v>
      </c>
    </row>
    <row r="35" spans="1:4" ht="12.75">
      <c r="A35" t="s">
        <v>20</v>
      </c>
      <c r="B35">
        <v>1995</v>
      </c>
      <c r="C35" t="s">
        <v>130</v>
      </c>
      <c r="D35" t="s">
        <v>41</v>
      </c>
    </row>
    <row r="36" spans="1:4" ht="12.75">
      <c r="A36" t="s">
        <v>20</v>
      </c>
      <c r="B36">
        <v>1995</v>
      </c>
      <c r="C36" t="s">
        <v>131</v>
      </c>
      <c r="D36" t="s">
        <v>45</v>
      </c>
    </row>
    <row r="37" spans="1:4" ht="12.75">
      <c r="A37" t="s">
        <v>20</v>
      </c>
      <c r="B37">
        <v>1996</v>
      </c>
      <c r="C37" t="s">
        <v>132</v>
      </c>
      <c r="D37" t="s">
        <v>17</v>
      </c>
    </row>
    <row r="38" spans="1:4" ht="12.75">
      <c r="A38" t="s">
        <v>20</v>
      </c>
      <c r="B38">
        <v>1996</v>
      </c>
      <c r="C38" t="s">
        <v>133</v>
      </c>
      <c r="D38" t="s">
        <v>119</v>
      </c>
    </row>
    <row r="39" spans="1:4" ht="12.75">
      <c r="A39" t="s">
        <v>20</v>
      </c>
      <c r="B39">
        <v>1996</v>
      </c>
      <c r="C39" t="s">
        <v>35</v>
      </c>
      <c r="D39" t="s">
        <v>52</v>
      </c>
    </row>
    <row r="40" spans="1:4" ht="12.75">
      <c r="A40" t="s">
        <v>20</v>
      </c>
      <c r="B40">
        <v>1996</v>
      </c>
      <c r="C40" t="s">
        <v>134</v>
      </c>
      <c r="D40" t="s">
        <v>51</v>
      </c>
    </row>
    <row r="41" spans="1:4" ht="12.75">
      <c r="A41" t="s">
        <v>20</v>
      </c>
      <c r="B41">
        <v>1996</v>
      </c>
      <c r="C41" t="s">
        <v>135</v>
      </c>
      <c r="D41" t="s">
        <v>43</v>
      </c>
    </row>
    <row r="42" spans="1:4" ht="12.75">
      <c r="A42" t="s">
        <v>20</v>
      </c>
      <c r="B42">
        <v>1997</v>
      </c>
      <c r="C42" t="s">
        <v>136</v>
      </c>
      <c r="D42" t="s">
        <v>87</v>
      </c>
    </row>
    <row r="43" spans="1:4" ht="12.75">
      <c r="A43" t="s">
        <v>20</v>
      </c>
      <c r="B43">
        <v>1997</v>
      </c>
      <c r="C43" t="s">
        <v>137</v>
      </c>
      <c r="D43" t="s">
        <v>138</v>
      </c>
    </row>
    <row r="44" spans="1:4" ht="12.75">
      <c r="A44" t="s">
        <v>20</v>
      </c>
      <c r="B44">
        <v>1997</v>
      </c>
      <c r="C44" t="s">
        <v>140</v>
      </c>
      <c r="D44" t="s">
        <v>139</v>
      </c>
    </row>
    <row r="45" spans="1:4" ht="12.75">
      <c r="A45" t="s">
        <v>20</v>
      </c>
      <c r="B45">
        <v>1997</v>
      </c>
      <c r="C45" t="s">
        <v>54</v>
      </c>
      <c r="D45" t="s">
        <v>141</v>
      </c>
    </row>
    <row r="46" spans="1:4" ht="12.75">
      <c r="A46" t="s">
        <v>20</v>
      </c>
      <c r="B46">
        <v>1997</v>
      </c>
      <c r="C46" t="s">
        <v>142</v>
      </c>
      <c r="D46" t="s">
        <v>45</v>
      </c>
    </row>
    <row r="47" spans="1:4" ht="12.75">
      <c r="A47" t="s">
        <v>20</v>
      </c>
      <c r="B47">
        <v>1997</v>
      </c>
      <c r="C47" t="s">
        <v>143</v>
      </c>
      <c r="D47" t="s">
        <v>51</v>
      </c>
    </row>
    <row r="48" spans="1:4" ht="12.75">
      <c r="A48" t="s">
        <v>20</v>
      </c>
      <c r="B48">
        <v>1998</v>
      </c>
      <c r="C48" t="s">
        <v>144</v>
      </c>
      <c r="D48" t="s">
        <v>145</v>
      </c>
    </row>
    <row r="49" spans="1:4" ht="12.75">
      <c r="A49" t="s">
        <v>20</v>
      </c>
      <c r="B49">
        <v>1998</v>
      </c>
      <c r="C49" t="s">
        <v>146</v>
      </c>
      <c r="D49" t="s">
        <v>147</v>
      </c>
    </row>
    <row r="50" spans="1:4" ht="12.75">
      <c r="A50" t="s">
        <v>20</v>
      </c>
      <c r="B50">
        <v>1998</v>
      </c>
      <c r="C50" t="s">
        <v>148</v>
      </c>
      <c r="D50" t="s">
        <v>149</v>
      </c>
    </row>
    <row r="51" spans="1:4" ht="12.75">
      <c r="A51" t="s">
        <v>20</v>
      </c>
      <c r="B51">
        <v>1998</v>
      </c>
      <c r="C51" t="s">
        <v>150</v>
      </c>
      <c r="D51" t="s">
        <v>36</v>
      </c>
    </row>
    <row r="52" spans="1:4" ht="12.75">
      <c r="A52" t="s">
        <v>20</v>
      </c>
      <c r="B52">
        <v>1998</v>
      </c>
      <c r="C52" t="s">
        <v>151</v>
      </c>
      <c r="D52" t="s">
        <v>52</v>
      </c>
    </row>
    <row r="53" spans="1:4" ht="12.75">
      <c r="A53" t="s">
        <v>20</v>
      </c>
      <c r="B53">
        <v>1999</v>
      </c>
      <c r="C53" t="s">
        <v>31</v>
      </c>
      <c r="D53" t="s">
        <v>32</v>
      </c>
    </row>
    <row r="54" spans="1:4" ht="12.75">
      <c r="A54" t="s">
        <v>20</v>
      </c>
      <c r="B54">
        <v>1999</v>
      </c>
      <c r="C54" t="s">
        <v>152</v>
      </c>
      <c r="D54" t="s">
        <v>141</v>
      </c>
    </row>
    <row r="55" spans="1:4" ht="12.75">
      <c r="A55" t="s">
        <v>20</v>
      </c>
      <c r="B55">
        <v>1999</v>
      </c>
      <c r="C55" t="s">
        <v>153</v>
      </c>
      <c r="D55" t="s">
        <v>45</v>
      </c>
    </row>
    <row r="56" spans="1:4" ht="12.75">
      <c r="A56" t="s">
        <v>20</v>
      </c>
      <c r="B56">
        <v>1999</v>
      </c>
      <c r="C56" t="s">
        <v>58</v>
      </c>
      <c r="D56" t="s">
        <v>59</v>
      </c>
    </row>
    <row r="57" spans="1:4" ht="12.75">
      <c r="A57" t="s">
        <v>20</v>
      </c>
      <c r="B57">
        <v>2000</v>
      </c>
      <c r="C57" t="s">
        <v>154</v>
      </c>
      <c r="D57" t="s">
        <v>155</v>
      </c>
    </row>
    <row r="58" spans="1:4" ht="12.75">
      <c r="A58" t="s">
        <v>20</v>
      </c>
      <c r="B58">
        <v>2000</v>
      </c>
      <c r="C58" t="s">
        <v>118</v>
      </c>
      <c r="D58" t="s">
        <v>87</v>
      </c>
    </row>
    <row r="59" spans="1:4" ht="12.75">
      <c r="A59" t="s">
        <v>20</v>
      </c>
      <c r="B59">
        <v>2000</v>
      </c>
      <c r="C59" t="s">
        <v>156</v>
      </c>
      <c r="D59" t="s">
        <v>157</v>
      </c>
    </row>
    <row r="60" spans="1:4" ht="12.75">
      <c r="A60" t="s">
        <v>20</v>
      </c>
      <c r="B60">
        <v>2001</v>
      </c>
      <c r="C60" t="s">
        <v>158</v>
      </c>
      <c r="D60" t="s">
        <v>100</v>
      </c>
    </row>
    <row r="61" spans="1:4" ht="12.75">
      <c r="A61" t="s">
        <v>20</v>
      </c>
      <c r="B61">
        <v>2001</v>
      </c>
      <c r="C61" t="s">
        <v>152</v>
      </c>
      <c r="D61" t="s">
        <v>159</v>
      </c>
    </row>
    <row r="62" spans="1:4" ht="12.75">
      <c r="A62" t="s">
        <v>20</v>
      </c>
      <c r="B62">
        <v>2002</v>
      </c>
      <c r="C62" t="s">
        <v>35</v>
      </c>
      <c r="D62" t="s">
        <v>36</v>
      </c>
    </row>
    <row r="63" spans="1:4" ht="12.75">
      <c r="A63" t="s">
        <v>20</v>
      </c>
      <c r="B63">
        <v>2003</v>
      </c>
      <c r="C63" t="s">
        <v>144</v>
      </c>
      <c r="D63" t="s">
        <v>157</v>
      </c>
    </row>
    <row r="64" spans="1:4" ht="12.75">
      <c r="A64" t="s">
        <v>20</v>
      </c>
      <c r="B64">
        <v>2004</v>
      </c>
      <c r="C64" t="s">
        <v>160</v>
      </c>
      <c r="D64" t="s">
        <v>161</v>
      </c>
    </row>
    <row r="65" spans="1:4" ht="12.75">
      <c r="A65" t="s">
        <v>20</v>
      </c>
      <c r="B65">
        <v>2004</v>
      </c>
      <c r="C65" t="s">
        <v>162</v>
      </c>
      <c r="D65" t="s">
        <v>36</v>
      </c>
    </row>
    <row r="66" spans="1:4" ht="12.75">
      <c r="A66" t="s">
        <v>20</v>
      </c>
      <c r="B66">
        <v>2004</v>
      </c>
      <c r="C66" t="s">
        <v>163</v>
      </c>
      <c r="D66" t="s">
        <v>164</v>
      </c>
    </row>
    <row r="67" spans="1:4" ht="12.75">
      <c r="A67" t="s">
        <v>20</v>
      </c>
      <c r="B67">
        <v>2004</v>
      </c>
      <c r="C67" t="s">
        <v>165</v>
      </c>
      <c r="D67" t="s">
        <v>103</v>
      </c>
    </row>
    <row r="68" spans="1:4" ht="12.75">
      <c r="A68" t="s">
        <v>20</v>
      </c>
      <c r="B68">
        <v>2005</v>
      </c>
      <c r="C68" t="s">
        <v>35</v>
      </c>
      <c r="D68" t="s">
        <v>100</v>
      </c>
    </row>
    <row r="69" spans="1:4" ht="12.75">
      <c r="A69" t="s">
        <v>20</v>
      </c>
      <c r="B69">
        <v>2005</v>
      </c>
      <c r="C69" t="s">
        <v>166</v>
      </c>
      <c r="D69" t="s">
        <v>167</v>
      </c>
    </row>
    <row r="70" spans="1:4" ht="12.75">
      <c r="A70" t="s">
        <v>20</v>
      </c>
      <c r="B70">
        <v>2005</v>
      </c>
      <c r="C70" t="s">
        <v>168</v>
      </c>
      <c r="D70" t="s">
        <v>169</v>
      </c>
    </row>
    <row r="71" spans="1:4" ht="12.75">
      <c r="A71" t="s">
        <v>20</v>
      </c>
      <c r="B71">
        <v>2006</v>
      </c>
      <c r="C71" t="s">
        <v>200</v>
      </c>
      <c r="D71" t="s">
        <v>201</v>
      </c>
    </row>
    <row r="72" spans="1:4" ht="12.75">
      <c r="A72" t="s">
        <v>20</v>
      </c>
      <c r="B72">
        <v>2006</v>
      </c>
      <c r="C72" t="s">
        <v>202</v>
      </c>
      <c r="D72" t="s">
        <v>203</v>
      </c>
    </row>
    <row r="73" spans="1:4" ht="12.75">
      <c r="A73" t="s">
        <v>20</v>
      </c>
      <c r="B73">
        <v>2006</v>
      </c>
      <c r="C73" t="s">
        <v>204</v>
      </c>
      <c r="D73" t="s">
        <v>205</v>
      </c>
    </row>
    <row r="74" spans="1:4" ht="12.75">
      <c r="A74" t="s">
        <v>20</v>
      </c>
      <c r="B74">
        <v>2006</v>
      </c>
      <c r="C74" t="s">
        <v>206</v>
      </c>
      <c r="D74" t="s">
        <v>207</v>
      </c>
    </row>
    <row r="75" spans="1:4" ht="12.75">
      <c r="A75" t="s">
        <v>20</v>
      </c>
      <c r="B75">
        <v>2007</v>
      </c>
      <c r="C75" t="s">
        <v>227</v>
      </c>
      <c r="D75" s="13" t="s">
        <v>228</v>
      </c>
    </row>
    <row r="76" spans="1:4" ht="12.75">
      <c r="A76" t="s">
        <v>20</v>
      </c>
      <c r="B76">
        <v>2007</v>
      </c>
      <c r="C76" t="s">
        <v>251</v>
      </c>
      <c r="D76" s="13" t="s">
        <v>252</v>
      </c>
    </row>
    <row r="77" spans="1:4" ht="12.75">
      <c r="A77" t="s">
        <v>20</v>
      </c>
      <c r="B77">
        <v>2008</v>
      </c>
      <c r="C77" t="s">
        <v>276</v>
      </c>
      <c r="D77" t="s">
        <v>275</v>
      </c>
    </row>
    <row r="78" spans="1:4" ht="12.75">
      <c r="A78" t="s">
        <v>20</v>
      </c>
      <c r="B78">
        <v>2008</v>
      </c>
      <c r="C78" t="s">
        <v>249</v>
      </c>
      <c r="D78" t="s">
        <v>250</v>
      </c>
    </row>
    <row r="79" spans="1:4" ht="12.75">
      <c r="A79" s="18" t="s">
        <v>20</v>
      </c>
      <c r="B79" s="18">
        <v>2009</v>
      </c>
      <c r="C79" s="18" t="s">
        <v>288</v>
      </c>
      <c r="D79" s="18" t="s">
        <v>43</v>
      </c>
    </row>
    <row r="80" spans="1:4" ht="12.75">
      <c r="A80" s="18" t="s">
        <v>20</v>
      </c>
      <c r="B80" s="18">
        <v>2009</v>
      </c>
      <c r="C80" s="18" t="s">
        <v>289</v>
      </c>
      <c r="D80" s="18" t="s">
        <v>278</v>
      </c>
    </row>
    <row r="81" spans="1:4" ht="12.75">
      <c r="A81" s="18" t="s">
        <v>20</v>
      </c>
      <c r="B81" s="18">
        <v>2009</v>
      </c>
      <c r="C81" s="18" t="s">
        <v>286</v>
      </c>
      <c r="D81" s="18" t="s">
        <v>280</v>
      </c>
    </row>
    <row r="82" spans="1:4" ht="12.75">
      <c r="A82" s="18" t="s">
        <v>20</v>
      </c>
      <c r="B82" s="18">
        <v>2009</v>
      </c>
      <c r="C82" s="18" t="s">
        <v>281</v>
      </c>
      <c r="D82" s="18" t="s">
        <v>282</v>
      </c>
    </row>
    <row r="83" spans="1:4" ht="12.75">
      <c r="A83" t="s">
        <v>20</v>
      </c>
      <c r="B83">
        <v>2010</v>
      </c>
      <c r="C83" t="s">
        <v>299</v>
      </c>
      <c r="D83" t="s">
        <v>300</v>
      </c>
    </row>
    <row r="84" spans="1:5" ht="12.75">
      <c r="A84" t="s">
        <v>20</v>
      </c>
      <c r="B84">
        <v>2013</v>
      </c>
      <c r="C84" t="s">
        <v>327</v>
      </c>
      <c r="D84" t="s">
        <v>343</v>
      </c>
      <c r="E84" t="s">
        <v>67</v>
      </c>
    </row>
    <row r="85" spans="1:4" ht="12.75">
      <c r="A85" t="s">
        <v>20</v>
      </c>
      <c r="B85">
        <v>2013</v>
      </c>
      <c r="C85" t="s">
        <v>344</v>
      </c>
      <c r="D85" t="s">
        <v>91</v>
      </c>
    </row>
    <row r="86" spans="1:4" ht="12.75">
      <c r="A86" s="24" t="s">
        <v>20</v>
      </c>
      <c r="B86" s="24">
        <v>2015</v>
      </c>
      <c r="C86" s="24" t="s">
        <v>369</v>
      </c>
      <c r="D86" s="24" t="s">
        <v>356</v>
      </c>
    </row>
    <row r="87" spans="1:4" ht="12.75">
      <c r="A87" s="24" t="s">
        <v>20</v>
      </c>
      <c r="B87" s="24">
        <v>2015</v>
      </c>
      <c r="C87" s="24" t="s">
        <v>370</v>
      </c>
      <c r="D87" s="24" t="s">
        <v>371</v>
      </c>
    </row>
    <row r="88" spans="1:4" ht="12.75">
      <c r="A88" s="24" t="s">
        <v>20</v>
      </c>
      <c r="B88">
        <v>2017</v>
      </c>
      <c r="C88" s="24" t="s">
        <v>403</v>
      </c>
      <c r="D88" s="24" t="s">
        <v>373</v>
      </c>
    </row>
    <row r="89" spans="1:4" ht="12.75">
      <c r="A89" s="24" t="s">
        <v>20</v>
      </c>
      <c r="B89">
        <v>2017</v>
      </c>
      <c r="C89" s="24" t="s">
        <v>453</v>
      </c>
      <c r="D89" s="24" t="s">
        <v>454</v>
      </c>
    </row>
    <row r="90" spans="1:4" ht="12.75">
      <c r="A90" s="24" t="s">
        <v>20</v>
      </c>
      <c r="B90">
        <v>2017</v>
      </c>
      <c r="C90" s="24" t="s">
        <v>402</v>
      </c>
      <c r="D90" s="24" t="s">
        <v>191</v>
      </c>
    </row>
    <row r="91" spans="1:4" ht="12.75">
      <c r="A91" s="24" t="s">
        <v>20</v>
      </c>
      <c r="B91">
        <v>2017</v>
      </c>
      <c r="C91" s="24" t="s">
        <v>455</v>
      </c>
      <c r="D91" s="24" t="s">
        <v>187</v>
      </c>
    </row>
    <row r="92" spans="1:4" ht="12.75">
      <c r="A92" s="37" t="s">
        <v>495</v>
      </c>
      <c r="B92" s="38">
        <v>2018</v>
      </c>
      <c r="C92" s="37" t="s">
        <v>517</v>
      </c>
      <c r="D92" s="37" t="s">
        <v>457</v>
      </c>
    </row>
    <row r="93" spans="1:4" ht="12.75">
      <c r="A93" s="37" t="s">
        <v>495</v>
      </c>
      <c r="B93" s="38">
        <v>2018</v>
      </c>
      <c r="C93" s="37" t="s">
        <v>518</v>
      </c>
      <c r="D93" s="37" t="s">
        <v>519</v>
      </c>
    </row>
    <row r="94" spans="1:4" ht="12.75">
      <c r="A94" s="37" t="s">
        <v>495</v>
      </c>
      <c r="B94" s="38">
        <v>2018</v>
      </c>
      <c r="C94" s="37" t="s">
        <v>520</v>
      </c>
      <c r="D94" s="37" t="s">
        <v>521</v>
      </c>
    </row>
    <row r="95" spans="1:4" ht="12.75">
      <c r="A95" s="37" t="s">
        <v>20</v>
      </c>
      <c r="B95" s="37">
        <v>2019</v>
      </c>
      <c r="C95" s="37" t="s">
        <v>460</v>
      </c>
      <c r="D95" s="37" t="s">
        <v>461</v>
      </c>
    </row>
    <row r="96" spans="1:4" ht="12.75">
      <c r="A96" s="37" t="s">
        <v>20</v>
      </c>
      <c r="B96" s="37">
        <v>2019</v>
      </c>
      <c r="C96" s="37" t="s">
        <v>596</v>
      </c>
      <c r="D96" s="37" t="s">
        <v>463</v>
      </c>
    </row>
    <row r="97" spans="1:4" ht="12.75">
      <c r="A97" s="37" t="s">
        <v>20</v>
      </c>
      <c r="B97" s="37">
        <v>2019</v>
      </c>
      <c r="C97" s="37" t="s">
        <v>597</v>
      </c>
      <c r="D97" s="37" t="s">
        <v>465</v>
      </c>
    </row>
    <row r="98" spans="1:4" ht="12.75">
      <c r="A98" s="37" t="s">
        <v>20</v>
      </c>
      <c r="B98" s="37">
        <v>2019</v>
      </c>
      <c r="C98" s="37" t="s">
        <v>502</v>
      </c>
      <c r="D98" s="37" t="s">
        <v>228</v>
      </c>
    </row>
    <row r="99" spans="1:4" ht="12.75">
      <c r="A99" s="37" t="s">
        <v>20</v>
      </c>
      <c r="B99" s="37">
        <v>2019</v>
      </c>
      <c r="C99" s="37" t="s">
        <v>598</v>
      </c>
      <c r="D99" s="37" t="s">
        <v>588</v>
      </c>
    </row>
    <row r="100" spans="1:4" ht="12.75">
      <c r="A100" s="37" t="s">
        <v>20</v>
      </c>
      <c r="B100" s="37">
        <v>2019</v>
      </c>
      <c r="C100" s="37" t="s">
        <v>472</v>
      </c>
      <c r="D100" s="37" t="s">
        <v>473</v>
      </c>
    </row>
    <row r="101" spans="1:4" ht="12.75">
      <c r="A101" s="37" t="s">
        <v>20</v>
      </c>
      <c r="B101" s="37">
        <v>2019</v>
      </c>
      <c r="C101" s="37" t="s">
        <v>599</v>
      </c>
      <c r="D101" s="37" t="s">
        <v>100</v>
      </c>
    </row>
    <row r="102" spans="1:4" ht="12.75">
      <c r="A102" s="37" t="s">
        <v>20</v>
      </c>
      <c r="B102" s="37">
        <v>2019</v>
      </c>
      <c r="C102" s="37" t="s">
        <v>600</v>
      </c>
      <c r="D102" s="37" t="s">
        <v>357</v>
      </c>
    </row>
    <row r="103" spans="1:4" ht="12.75">
      <c r="A103" s="37" t="s">
        <v>20</v>
      </c>
      <c r="B103" s="37">
        <v>2019</v>
      </c>
      <c r="C103" s="37" t="s">
        <v>601</v>
      </c>
      <c r="D103" s="37" t="s">
        <v>602</v>
      </c>
    </row>
    <row r="104" spans="1:4" ht="12.75">
      <c r="A104" s="37" t="s">
        <v>20</v>
      </c>
      <c r="B104" s="37">
        <v>2019</v>
      </c>
      <c r="C104" s="37" t="s">
        <v>479</v>
      </c>
      <c r="D104" s="37" t="s">
        <v>480</v>
      </c>
    </row>
    <row r="105" spans="1:4" ht="12.75">
      <c r="A105" t="s">
        <v>20</v>
      </c>
      <c r="B105" s="6">
        <v>2020</v>
      </c>
      <c r="C105" t="s">
        <v>525</v>
      </c>
      <c r="D105" t="s">
        <v>228</v>
      </c>
    </row>
    <row r="106" spans="1:4" ht="12.75">
      <c r="A106" t="s">
        <v>20</v>
      </c>
      <c r="B106" s="6">
        <v>2020</v>
      </c>
      <c r="C106" t="s">
        <v>656</v>
      </c>
      <c r="D106" t="s">
        <v>586</v>
      </c>
    </row>
    <row r="107" spans="1:4" ht="12.75">
      <c r="A107" t="s">
        <v>20</v>
      </c>
      <c r="B107" s="6">
        <v>2020</v>
      </c>
      <c r="C107" t="s">
        <v>657</v>
      </c>
      <c r="D107" t="s">
        <v>351</v>
      </c>
    </row>
    <row r="108" spans="1:4" ht="12.75">
      <c r="A108" t="s">
        <v>20</v>
      </c>
      <c r="B108" s="6">
        <v>2020</v>
      </c>
      <c r="C108" t="s">
        <v>93</v>
      </c>
      <c r="D108" t="s">
        <v>333</v>
      </c>
    </row>
    <row r="109" spans="1:4" ht="12.75">
      <c r="A109" t="s">
        <v>20</v>
      </c>
      <c r="B109" s="6">
        <v>2020</v>
      </c>
      <c r="C109" t="s">
        <v>658</v>
      </c>
      <c r="D109" t="s">
        <v>627</v>
      </c>
    </row>
    <row r="110" spans="1:5" ht="12.75">
      <c r="A110" t="s">
        <v>20</v>
      </c>
      <c r="B110" s="6">
        <v>2020</v>
      </c>
      <c r="C110" t="s">
        <v>532</v>
      </c>
      <c r="D110" t="s">
        <v>533</v>
      </c>
      <c r="E110" t="s">
        <v>67</v>
      </c>
    </row>
    <row r="111" spans="1:4" ht="12.75">
      <c r="A111" t="s">
        <v>20</v>
      </c>
      <c r="B111" s="6">
        <v>2020</v>
      </c>
      <c r="C111" t="s">
        <v>659</v>
      </c>
      <c r="D111" t="s">
        <v>114</v>
      </c>
    </row>
    <row r="112" spans="1:4" ht="12.75">
      <c r="A112" t="s">
        <v>20</v>
      </c>
      <c r="B112" s="6">
        <v>2020</v>
      </c>
      <c r="C112" t="s">
        <v>538</v>
      </c>
      <c r="D112" t="s">
        <v>539</v>
      </c>
    </row>
    <row r="113" spans="1:4" ht="12.75">
      <c r="A113" t="s">
        <v>20</v>
      </c>
      <c r="B113" s="6">
        <v>2020</v>
      </c>
      <c r="C113" t="s">
        <v>599</v>
      </c>
      <c r="D113" t="s">
        <v>592</v>
      </c>
    </row>
    <row r="114" spans="1:4" ht="12.75">
      <c r="A114" t="s">
        <v>20</v>
      </c>
      <c r="B114" s="6">
        <v>2020</v>
      </c>
      <c r="C114" t="s">
        <v>593</v>
      </c>
      <c r="D114" t="s">
        <v>594</v>
      </c>
    </row>
    <row r="115" spans="1:4" ht="12.75">
      <c r="A115" t="s">
        <v>20</v>
      </c>
      <c r="B115" s="6">
        <v>2020</v>
      </c>
      <c r="C115" t="s">
        <v>595</v>
      </c>
      <c r="D115" t="s">
        <v>338</v>
      </c>
    </row>
    <row r="116" spans="1:4" ht="12.75">
      <c r="A116" t="s">
        <v>20</v>
      </c>
      <c r="B116">
        <v>2021</v>
      </c>
      <c r="C116" t="s">
        <v>665</v>
      </c>
      <c r="D116" t="s">
        <v>459</v>
      </c>
    </row>
    <row r="117" spans="1:4" ht="12.75">
      <c r="A117" t="s">
        <v>20</v>
      </c>
      <c r="B117">
        <v>2021</v>
      </c>
      <c r="C117" t="s">
        <v>704</v>
      </c>
      <c r="D117" t="s">
        <v>100</v>
      </c>
    </row>
    <row r="118" spans="1:4" ht="12.75">
      <c r="A118" t="s">
        <v>20</v>
      </c>
      <c r="B118">
        <v>2021</v>
      </c>
      <c r="C118" t="s">
        <v>647</v>
      </c>
      <c r="D118" t="s">
        <v>648</v>
      </c>
    </row>
    <row r="119" spans="1:4" ht="12.75">
      <c r="A119" t="s">
        <v>20</v>
      </c>
      <c r="B119">
        <v>2021</v>
      </c>
      <c r="C119" t="s">
        <v>168</v>
      </c>
      <c r="D119" t="s">
        <v>668</v>
      </c>
    </row>
    <row r="120" spans="1:4" ht="12.75">
      <c r="A120" t="s">
        <v>20</v>
      </c>
      <c r="B120">
        <v>2021</v>
      </c>
      <c r="C120" t="s">
        <v>655</v>
      </c>
      <c r="D120" t="s">
        <v>480</v>
      </c>
    </row>
    <row r="121" spans="1:4" ht="12.75">
      <c r="A121" t="s">
        <v>20</v>
      </c>
      <c r="B121">
        <v>2021</v>
      </c>
      <c r="C121" t="s">
        <v>638</v>
      </c>
      <c r="D121" t="s">
        <v>639</v>
      </c>
    </row>
    <row r="122" spans="1:4" ht="12.75">
      <c r="A122" t="s">
        <v>20</v>
      </c>
      <c r="B122">
        <v>2021</v>
      </c>
      <c r="C122" t="s">
        <v>651</v>
      </c>
      <c r="D122" t="s">
        <v>652</v>
      </c>
    </row>
    <row r="123" spans="1:4" ht="12.75">
      <c r="A123" s="63" t="s">
        <v>20</v>
      </c>
      <c r="B123" s="68" t="s">
        <v>730</v>
      </c>
      <c r="C123" s="63" t="s">
        <v>342</v>
      </c>
      <c r="D123" s="63" t="s">
        <v>693</v>
      </c>
    </row>
    <row r="124" spans="1:4" ht="12.75">
      <c r="A124" s="63" t="s">
        <v>20</v>
      </c>
      <c r="B124" s="68" t="s">
        <v>730</v>
      </c>
      <c r="C124" s="63" t="s">
        <v>731</v>
      </c>
      <c r="D124" s="63" t="s">
        <v>695</v>
      </c>
    </row>
    <row r="125" spans="1:6" ht="12.75">
      <c r="A125" s="72" t="s">
        <v>20</v>
      </c>
      <c r="B125" s="73" t="s">
        <v>744</v>
      </c>
      <c r="C125" s="72" t="s">
        <v>724</v>
      </c>
      <c r="D125" s="72" t="s">
        <v>98</v>
      </c>
      <c r="E125" s="74"/>
      <c r="F125" s="75"/>
    </row>
    <row r="126" spans="1:6" ht="12.75">
      <c r="A126" s="72" t="s">
        <v>20</v>
      </c>
      <c r="B126" s="73" t="s">
        <v>744</v>
      </c>
      <c r="C126" s="72" t="s">
        <v>745</v>
      </c>
      <c r="D126" s="72" t="s">
        <v>746</v>
      </c>
      <c r="E126" s="74"/>
      <c r="F126" s="75"/>
    </row>
    <row r="127" spans="1:6" ht="12.75">
      <c r="A127" s="72" t="s">
        <v>20</v>
      </c>
      <c r="B127" s="73" t="s">
        <v>744</v>
      </c>
      <c r="C127" s="72" t="s">
        <v>747</v>
      </c>
      <c r="D127" s="72" t="s">
        <v>748</v>
      </c>
      <c r="E127" s="74"/>
      <c r="F127" s="75"/>
    </row>
    <row r="128" spans="1:6" ht="12.75">
      <c r="A128" s="72" t="s">
        <v>20</v>
      </c>
      <c r="B128" s="73" t="s">
        <v>744</v>
      </c>
      <c r="C128" s="72" t="s">
        <v>725</v>
      </c>
      <c r="D128" s="72" t="s">
        <v>726</v>
      </c>
      <c r="E128" s="74"/>
      <c r="F128" s="75"/>
    </row>
    <row r="129" spans="1:6" ht="12.75">
      <c r="A129" s="72" t="s">
        <v>20</v>
      </c>
      <c r="B129" s="73" t="s">
        <v>744</v>
      </c>
      <c r="C129" s="72" t="s">
        <v>727</v>
      </c>
      <c r="D129" s="72" t="s">
        <v>722</v>
      </c>
      <c r="E129" s="74"/>
      <c r="F129" s="75"/>
    </row>
    <row r="130" spans="1:6" ht="12.75">
      <c r="A130" s="72" t="s">
        <v>20</v>
      </c>
      <c r="B130" s="73" t="s">
        <v>744</v>
      </c>
      <c r="C130" s="72" t="s">
        <v>666</v>
      </c>
      <c r="D130" s="72" t="s">
        <v>749</v>
      </c>
      <c r="E130" s="74"/>
      <c r="F130" s="75"/>
    </row>
    <row r="131" spans="1:6" ht="12.75">
      <c r="A131" s="72" t="s">
        <v>20</v>
      </c>
      <c r="B131" s="73" t="s">
        <v>744</v>
      </c>
      <c r="C131" s="72" t="s">
        <v>750</v>
      </c>
      <c r="D131" s="72" t="s">
        <v>654</v>
      </c>
      <c r="E131" s="74"/>
      <c r="F131" s="75"/>
    </row>
    <row r="132" spans="1:4" ht="12.75">
      <c r="A132" s="27" t="s">
        <v>20</v>
      </c>
      <c r="B132" s="27">
        <v>2024</v>
      </c>
      <c r="C132" s="27" t="s">
        <v>741</v>
      </c>
      <c r="D132" s="27" t="s">
        <v>742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8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7109375" style="0" customWidth="1"/>
    <col min="3" max="3" width="17.28125" style="0" customWidth="1"/>
    <col min="4" max="4" width="9.421875" style="0" bestFit="1" customWidth="1"/>
  </cols>
  <sheetData>
    <row r="1" spans="1:4" ht="12.75">
      <c r="A1" s="1" t="s">
        <v>208</v>
      </c>
      <c r="B1" s="2"/>
      <c r="C1" s="2"/>
      <c r="D1" s="2"/>
    </row>
    <row r="3" spans="1:4" ht="12.75">
      <c r="A3">
        <v>2001</v>
      </c>
      <c r="B3" t="s">
        <v>20</v>
      </c>
      <c r="C3" t="s">
        <v>209</v>
      </c>
      <c r="D3" t="s">
        <v>210</v>
      </c>
    </row>
    <row r="4" spans="1:4" ht="12.75">
      <c r="A4">
        <v>2001</v>
      </c>
      <c r="B4" t="s">
        <v>20</v>
      </c>
      <c r="C4" t="s">
        <v>211</v>
      </c>
      <c r="D4" t="s">
        <v>212</v>
      </c>
    </row>
    <row r="5" spans="1:4" ht="12.75">
      <c r="A5">
        <v>2001</v>
      </c>
      <c r="B5" t="s">
        <v>20</v>
      </c>
      <c r="C5" t="s">
        <v>35</v>
      </c>
      <c r="D5" t="s">
        <v>36</v>
      </c>
    </row>
    <row r="6" spans="1:4" ht="12.75">
      <c r="A6">
        <v>2001</v>
      </c>
      <c r="B6" t="s">
        <v>20</v>
      </c>
      <c r="C6" t="s">
        <v>213</v>
      </c>
      <c r="D6" t="s">
        <v>214</v>
      </c>
    </row>
    <row r="7" spans="1:4" ht="12.75">
      <c r="A7">
        <v>2003</v>
      </c>
      <c r="B7" s="7" t="s">
        <v>20</v>
      </c>
      <c r="C7" s="7" t="s">
        <v>215</v>
      </c>
      <c r="D7" s="7" t="s">
        <v>216</v>
      </c>
    </row>
    <row r="8" spans="1:4" ht="12.75">
      <c r="A8">
        <v>2003</v>
      </c>
      <c r="B8" s="7" t="s">
        <v>20</v>
      </c>
      <c r="C8" s="7" t="s">
        <v>217</v>
      </c>
      <c r="D8" s="7" t="s">
        <v>218</v>
      </c>
    </row>
    <row r="9" spans="1:4" ht="12.75">
      <c r="A9">
        <v>2003</v>
      </c>
      <c r="B9" s="8" t="s">
        <v>20</v>
      </c>
      <c r="C9" s="8" t="s">
        <v>160</v>
      </c>
      <c r="D9" s="8" t="s">
        <v>161</v>
      </c>
    </row>
    <row r="10" spans="1:4" ht="12.75">
      <c r="A10">
        <v>2003</v>
      </c>
      <c r="B10" s="8" t="s">
        <v>20</v>
      </c>
      <c r="C10" s="8" t="s">
        <v>162</v>
      </c>
      <c r="D10" s="8" t="s">
        <v>36</v>
      </c>
    </row>
    <row r="11" spans="1:4" ht="12.75">
      <c r="A11">
        <v>2003</v>
      </c>
      <c r="B11" s="8" t="s">
        <v>20</v>
      </c>
      <c r="C11" s="8" t="s">
        <v>219</v>
      </c>
      <c r="D11" s="8" t="s">
        <v>220</v>
      </c>
    </row>
    <row r="12" spans="1:4" ht="12.75">
      <c r="A12">
        <v>2003</v>
      </c>
      <c r="B12" s="8" t="s">
        <v>20</v>
      </c>
      <c r="C12" s="8" t="s">
        <v>221</v>
      </c>
      <c r="D12" s="8" t="s">
        <v>222</v>
      </c>
    </row>
    <row r="13" spans="1:4" ht="12.75">
      <c r="A13">
        <v>2003</v>
      </c>
      <c r="B13" s="8" t="s">
        <v>20</v>
      </c>
      <c r="C13" s="8" t="s">
        <v>165</v>
      </c>
      <c r="D13" s="8" t="s">
        <v>103</v>
      </c>
    </row>
    <row r="14" spans="1:4" ht="12.75">
      <c r="A14">
        <v>2003</v>
      </c>
      <c r="B14" s="7" t="s">
        <v>20</v>
      </c>
      <c r="C14" s="7" t="s">
        <v>223</v>
      </c>
      <c r="D14" s="7" t="s">
        <v>224</v>
      </c>
    </row>
    <row r="15" spans="1:4" ht="12.75">
      <c r="A15">
        <v>2004</v>
      </c>
      <c r="B15" s="9" t="s">
        <v>20</v>
      </c>
      <c r="C15" s="9" t="s">
        <v>35</v>
      </c>
      <c r="D15" s="9" t="s">
        <v>100</v>
      </c>
    </row>
    <row r="16" spans="1:4" ht="12.75">
      <c r="A16">
        <v>2004</v>
      </c>
      <c r="B16" s="9" t="s">
        <v>20</v>
      </c>
      <c r="C16" s="9" t="s">
        <v>166</v>
      </c>
      <c r="D16" s="9" t="s">
        <v>225</v>
      </c>
    </row>
    <row r="17" spans="1:4" ht="12.75">
      <c r="A17">
        <v>2004</v>
      </c>
      <c r="B17" s="9" t="s">
        <v>20</v>
      </c>
      <c r="C17" s="9" t="s">
        <v>168</v>
      </c>
      <c r="D17" s="9" t="s">
        <v>169</v>
      </c>
    </row>
    <row r="18" spans="1:4" ht="12.75">
      <c r="A18">
        <v>2005</v>
      </c>
      <c r="B18" s="10" t="s">
        <v>20</v>
      </c>
      <c r="C18" s="10" t="s">
        <v>200</v>
      </c>
      <c r="D18" s="10" t="s">
        <v>201</v>
      </c>
    </row>
    <row r="19" spans="1:4" ht="12.75">
      <c r="A19">
        <v>2005</v>
      </c>
      <c r="B19" s="10" t="s">
        <v>20</v>
      </c>
      <c r="C19" s="10" t="s">
        <v>226</v>
      </c>
      <c r="D19" s="10" t="s">
        <v>203</v>
      </c>
    </row>
    <row r="20" spans="1:4" ht="12.75">
      <c r="A20">
        <v>2005</v>
      </c>
      <c r="B20" s="10" t="s">
        <v>20</v>
      </c>
      <c r="C20" s="10" t="s">
        <v>206</v>
      </c>
      <c r="D20" s="10" t="s">
        <v>207</v>
      </c>
    </row>
    <row r="21" spans="1:4" ht="12.75">
      <c r="A21">
        <v>2006</v>
      </c>
      <c r="B21" s="10" t="s">
        <v>20</v>
      </c>
      <c r="C21" s="10" t="s">
        <v>227</v>
      </c>
      <c r="D21" s="10" t="s">
        <v>228</v>
      </c>
    </row>
    <row r="22" spans="1:4" ht="12.75">
      <c r="A22">
        <v>2006</v>
      </c>
      <c r="B22" s="10" t="s">
        <v>20</v>
      </c>
      <c r="C22" s="10" t="s">
        <v>229</v>
      </c>
      <c r="D22" s="10" t="s">
        <v>100</v>
      </c>
    </row>
    <row r="23" spans="1:4" ht="12.75">
      <c r="A23">
        <v>2007</v>
      </c>
      <c r="B23" t="s">
        <v>20</v>
      </c>
      <c r="C23" t="s">
        <v>249</v>
      </c>
      <c r="D23" s="13" t="s">
        <v>250</v>
      </c>
    </row>
    <row r="24" spans="1:4" ht="12.75">
      <c r="A24" s="15">
        <v>2008</v>
      </c>
      <c r="B24" t="s">
        <v>20</v>
      </c>
      <c r="C24" t="s">
        <v>277</v>
      </c>
      <c r="D24" t="s">
        <v>278</v>
      </c>
    </row>
    <row r="25" spans="1:4" ht="12.75">
      <c r="A25" s="15">
        <v>2008</v>
      </c>
      <c r="B25" t="s">
        <v>20</v>
      </c>
      <c r="C25" t="s">
        <v>279</v>
      </c>
      <c r="D25" t="s">
        <v>280</v>
      </c>
    </row>
    <row r="26" spans="1:4" ht="12.75">
      <c r="A26" s="15">
        <v>2008</v>
      </c>
      <c r="B26" t="s">
        <v>20</v>
      </c>
      <c r="C26" t="s">
        <v>281</v>
      </c>
      <c r="D26" t="s">
        <v>282</v>
      </c>
    </row>
    <row r="27" spans="1:4" ht="12.75">
      <c r="A27">
        <v>2012</v>
      </c>
      <c r="B27" s="15" t="s">
        <v>20</v>
      </c>
      <c r="C27" s="15" t="s">
        <v>320</v>
      </c>
      <c r="D27" s="15" t="s">
        <v>300</v>
      </c>
    </row>
    <row r="28" spans="1:4" ht="12.75">
      <c r="A28">
        <v>2013</v>
      </c>
      <c r="B28" s="15" t="s">
        <v>20</v>
      </c>
      <c r="C28" s="15" t="s">
        <v>345</v>
      </c>
      <c r="D28" s="15" t="s">
        <v>346</v>
      </c>
    </row>
    <row r="29" spans="1:4" ht="12.75">
      <c r="A29">
        <v>2014</v>
      </c>
      <c r="B29" s="26" t="s">
        <v>20</v>
      </c>
      <c r="C29" s="26" t="s">
        <v>355</v>
      </c>
      <c r="D29" s="26" t="s">
        <v>356</v>
      </c>
    </row>
    <row r="30" spans="1:4" ht="12.75">
      <c r="A30">
        <v>2014</v>
      </c>
      <c r="B30" s="26" t="s">
        <v>20</v>
      </c>
      <c r="C30" s="26" t="s">
        <v>188</v>
      </c>
      <c r="D30" s="26" t="s">
        <v>357</v>
      </c>
    </row>
    <row r="31" spans="1:4" ht="12.75">
      <c r="A31">
        <v>2016</v>
      </c>
      <c r="B31" s="26" t="s">
        <v>20</v>
      </c>
      <c r="C31" s="26" t="s">
        <v>403</v>
      </c>
      <c r="D31" s="26" t="s">
        <v>373</v>
      </c>
    </row>
    <row r="32" spans="1:4" ht="12.75">
      <c r="A32">
        <v>2016</v>
      </c>
      <c r="B32" s="26" t="s">
        <v>20</v>
      </c>
      <c r="C32" s="26" t="s">
        <v>402</v>
      </c>
      <c r="D32" s="26" t="s">
        <v>191</v>
      </c>
    </row>
    <row r="33" spans="1:4" ht="12.75">
      <c r="A33">
        <v>2016</v>
      </c>
      <c r="B33" s="26" t="s">
        <v>20</v>
      </c>
      <c r="C33" s="26" t="s">
        <v>401</v>
      </c>
      <c r="D33" s="26" t="s">
        <v>187</v>
      </c>
    </row>
    <row r="34" spans="1:4" ht="12.75">
      <c r="A34" s="32">
        <v>2017</v>
      </c>
      <c r="B34" s="34" t="s">
        <v>20</v>
      </c>
      <c r="C34" s="34" t="s">
        <v>456</v>
      </c>
      <c r="D34" s="34" t="s">
        <v>457</v>
      </c>
    </row>
    <row r="35" spans="1:4" ht="12.75">
      <c r="A35" s="32">
        <v>2017</v>
      </c>
      <c r="B35" s="34" t="s">
        <v>20</v>
      </c>
      <c r="C35" s="34" t="s">
        <v>458</v>
      </c>
      <c r="D35" s="34" t="s">
        <v>459</v>
      </c>
    </row>
    <row r="36" spans="1:4" ht="13.5">
      <c r="A36" s="35">
        <v>2018</v>
      </c>
      <c r="B36" s="36" t="s">
        <v>495</v>
      </c>
      <c r="C36" s="36" t="s">
        <v>496</v>
      </c>
      <c r="D36" s="36" t="s">
        <v>497</v>
      </c>
    </row>
    <row r="37" spans="1:4" ht="13.5">
      <c r="A37" s="35">
        <v>2018</v>
      </c>
      <c r="B37" s="36" t="s">
        <v>495</v>
      </c>
      <c r="C37" s="36" t="s">
        <v>498</v>
      </c>
      <c r="D37" s="36" t="s">
        <v>499</v>
      </c>
    </row>
    <row r="38" spans="1:4" ht="13.5">
      <c r="A38" s="35">
        <v>2018</v>
      </c>
      <c r="B38" s="36" t="s">
        <v>495</v>
      </c>
      <c r="C38" s="36" t="s">
        <v>500</v>
      </c>
      <c r="D38" s="36" t="s">
        <v>501</v>
      </c>
    </row>
    <row r="39" spans="1:4" ht="13.5">
      <c r="A39" s="35">
        <v>2018</v>
      </c>
      <c r="B39" s="36" t="s">
        <v>495</v>
      </c>
      <c r="C39" s="36" t="s">
        <v>502</v>
      </c>
      <c r="D39" s="36" t="s">
        <v>503</v>
      </c>
    </row>
    <row r="40" spans="1:4" ht="13.5">
      <c r="A40" s="35">
        <v>2018</v>
      </c>
      <c r="B40" s="36" t="s">
        <v>495</v>
      </c>
      <c r="C40" s="36" t="s">
        <v>504</v>
      </c>
      <c r="D40" s="36" t="s">
        <v>505</v>
      </c>
    </row>
    <row r="41" spans="1:4" ht="13.5">
      <c r="A41" s="35">
        <v>2018</v>
      </c>
      <c r="B41" s="36" t="s">
        <v>495</v>
      </c>
      <c r="C41" s="36" t="s">
        <v>506</v>
      </c>
      <c r="D41" s="36" t="s">
        <v>507</v>
      </c>
    </row>
    <row r="42" spans="1:4" ht="13.5">
      <c r="A42" s="35">
        <v>2018</v>
      </c>
      <c r="B42" s="36" t="s">
        <v>495</v>
      </c>
      <c r="C42" s="36" t="s">
        <v>508</v>
      </c>
      <c r="D42" s="36" t="s">
        <v>371</v>
      </c>
    </row>
    <row r="43" spans="1:4" ht="13.5">
      <c r="A43" s="35">
        <v>2018</v>
      </c>
      <c r="B43" s="36" t="s">
        <v>495</v>
      </c>
      <c r="C43" s="36" t="s">
        <v>509</v>
      </c>
      <c r="D43" s="36" t="s">
        <v>510</v>
      </c>
    </row>
    <row r="44" spans="1:4" ht="13.5">
      <c r="A44" s="35">
        <v>2018</v>
      </c>
      <c r="B44" s="36" t="s">
        <v>495</v>
      </c>
      <c r="C44" s="36" t="s">
        <v>511</v>
      </c>
      <c r="D44" s="36" t="s">
        <v>512</v>
      </c>
    </row>
    <row r="45" spans="1:4" ht="13.5">
      <c r="A45" s="35">
        <v>2018</v>
      </c>
      <c r="B45" s="36" t="s">
        <v>495</v>
      </c>
      <c r="C45" s="36" t="s">
        <v>513</v>
      </c>
      <c r="D45" s="36" t="s">
        <v>514</v>
      </c>
    </row>
    <row r="46" spans="1:4" ht="13.5">
      <c r="A46" s="35">
        <v>2018</v>
      </c>
      <c r="B46" s="36" t="s">
        <v>495</v>
      </c>
      <c r="C46" s="36" t="s">
        <v>515</v>
      </c>
      <c r="D46" s="36" t="s">
        <v>516</v>
      </c>
    </row>
    <row r="47" spans="1:4" ht="12.75">
      <c r="A47">
        <v>2019</v>
      </c>
      <c r="B47" s="13" t="s">
        <v>20</v>
      </c>
      <c r="C47" s="13" t="s">
        <v>525</v>
      </c>
      <c r="D47" s="13" t="s">
        <v>228</v>
      </c>
    </row>
    <row r="48" spans="1:4" ht="12.75">
      <c r="A48">
        <v>2019</v>
      </c>
      <c r="B48" s="13" t="s">
        <v>20</v>
      </c>
      <c r="C48" s="13" t="s">
        <v>585</v>
      </c>
      <c r="D48" s="13" t="s">
        <v>586</v>
      </c>
    </row>
    <row r="49" spans="1:4" ht="12.75">
      <c r="A49">
        <v>2019</v>
      </c>
      <c r="B49" s="13" t="s">
        <v>20</v>
      </c>
      <c r="C49" s="13" t="s">
        <v>531</v>
      </c>
      <c r="D49" s="13" t="s">
        <v>351</v>
      </c>
    </row>
    <row r="50" spans="1:4" ht="12.75">
      <c r="A50">
        <v>2019</v>
      </c>
      <c r="B50" s="13" t="s">
        <v>20</v>
      </c>
      <c r="C50" s="13" t="s">
        <v>587</v>
      </c>
      <c r="D50" s="13" t="s">
        <v>588</v>
      </c>
    </row>
    <row r="51" spans="1:4" ht="12.75">
      <c r="A51">
        <v>2019</v>
      </c>
      <c r="B51" s="13" t="s">
        <v>20</v>
      </c>
      <c r="C51" s="13" t="s">
        <v>532</v>
      </c>
      <c r="D51" s="13" t="s">
        <v>533</v>
      </c>
    </row>
    <row r="52" spans="1:4" ht="12.75">
      <c r="A52">
        <v>2019</v>
      </c>
      <c r="B52" s="13" t="s">
        <v>20</v>
      </c>
      <c r="C52" s="13" t="s">
        <v>589</v>
      </c>
      <c r="D52" s="13" t="s">
        <v>535</v>
      </c>
    </row>
    <row r="53" spans="1:4" ht="12.75">
      <c r="A53">
        <v>2019</v>
      </c>
      <c r="B53" s="13" t="s">
        <v>20</v>
      </c>
      <c r="C53" s="13" t="s">
        <v>590</v>
      </c>
      <c r="D53" s="13" t="s">
        <v>539</v>
      </c>
    </row>
    <row r="54" spans="1:4" ht="12.75">
      <c r="A54">
        <v>2019</v>
      </c>
      <c r="B54" s="13" t="s">
        <v>20</v>
      </c>
      <c r="C54" s="13" t="s">
        <v>591</v>
      </c>
      <c r="D54" s="13" t="s">
        <v>592</v>
      </c>
    </row>
    <row r="55" spans="1:4" ht="12.75">
      <c r="A55">
        <v>2019</v>
      </c>
      <c r="B55" s="13" t="s">
        <v>20</v>
      </c>
      <c r="C55" s="13" t="s">
        <v>593</v>
      </c>
      <c r="D55" s="13" t="s">
        <v>594</v>
      </c>
    </row>
    <row r="56" spans="1:4" ht="12.75">
      <c r="A56">
        <v>2019</v>
      </c>
      <c r="B56" s="13" t="s">
        <v>20</v>
      </c>
      <c r="C56" s="13" t="s">
        <v>595</v>
      </c>
      <c r="D56" s="13" t="s">
        <v>338</v>
      </c>
    </row>
    <row r="57" spans="1:4" ht="12.75">
      <c r="A57" s="6">
        <v>2020</v>
      </c>
      <c r="B57" t="s">
        <v>20</v>
      </c>
      <c r="C57" t="s">
        <v>638</v>
      </c>
      <c r="D57" t="s">
        <v>639</v>
      </c>
    </row>
    <row r="58" spans="1:4" ht="12.75">
      <c r="A58" s="6">
        <v>2020</v>
      </c>
      <c r="B58" t="s">
        <v>20</v>
      </c>
      <c r="C58" t="s">
        <v>640</v>
      </c>
      <c r="D58" t="s">
        <v>459</v>
      </c>
    </row>
    <row r="59" spans="1:4" ht="12.75">
      <c r="A59" s="6">
        <v>2020</v>
      </c>
      <c r="B59" t="s">
        <v>20</v>
      </c>
      <c r="C59" t="s">
        <v>641</v>
      </c>
      <c r="D59" t="s">
        <v>191</v>
      </c>
    </row>
    <row r="60" spans="1:4" ht="12.75">
      <c r="A60" s="6">
        <v>2020</v>
      </c>
      <c r="B60" t="s">
        <v>20</v>
      </c>
      <c r="C60" t="s">
        <v>642</v>
      </c>
      <c r="D60" t="s">
        <v>643</v>
      </c>
    </row>
    <row r="61" spans="1:4" ht="12.75">
      <c r="A61" s="6">
        <v>2020</v>
      </c>
      <c r="B61" t="s">
        <v>20</v>
      </c>
      <c r="C61" t="s">
        <v>644</v>
      </c>
      <c r="D61" t="s">
        <v>100</v>
      </c>
    </row>
    <row r="62" spans="1:4" ht="12.75">
      <c r="A62" s="6">
        <v>2020</v>
      </c>
      <c r="B62" t="s">
        <v>20</v>
      </c>
      <c r="C62" t="s">
        <v>645</v>
      </c>
      <c r="D62" t="s">
        <v>646</v>
      </c>
    </row>
    <row r="63" spans="1:4" ht="12.75">
      <c r="A63" s="6">
        <v>2020</v>
      </c>
      <c r="B63" t="s">
        <v>20</v>
      </c>
      <c r="C63" t="s">
        <v>647</v>
      </c>
      <c r="D63" t="s">
        <v>648</v>
      </c>
    </row>
    <row r="64" spans="1:4" ht="12.75">
      <c r="A64" s="6">
        <v>2020</v>
      </c>
      <c r="B64" t="s">
        <v>20</v>
      </c>
      <c r="C64" t="s">
        <v>649</v>
      </c>
      <c r="D64" t="s">
        <v>650</v>
      </c>
    </row>
    <row r="65" spans="1:4" ht="12.75">
      <c r="A65" s="6">
        <v>2020</v>
      </c>
      <c r="B65" t="s">
        <v>20</v>
      </c>
      <c r="C65" t="s">
        <v>651</v>
      </c>
      <c r="D65" t="s">
        <v>652</v>
      </c>
    </row>
    <row r="66" spans="1:4" ht="12.75">
      <c r="A66" s="6">
        <v>2020</v>
      </c>
      <c r="B66" t="s">
        <v>20</v>
      </c>
      <c r="C66" t="s">
        <v>653</v>
      </c>
      <c r="D66" t="s">
        <v>654</v>
      </c>
    </row>
    <row r="67" spans="1:4" ht="12.75">
      <c r="A67" s="6">
        <v>2020</v>
      </c>
      <c r="B67" t="s">
        <v>20</v>
      </c>
      <c r="C67" t="s">
        <v>655</v>
      </c>
      <c r="D67" t="s">
        <v>480</v>
      </c>
    </row>
    <row r="68" spans="1:4" ht="12.75">
      <c r="A68">
        <v>2021</v>
      </c>
      <c r="B68" t="s">
        <v>20</v>
      </c>
      <c r="C68" t="s">
        <v>705</v>
      </c>
      <c r="D68" t="s">
        <v>689</v>
      </c>
    </row>
    <row r="69" spans="1:4" ht="12.75">
      <c r="A69">
        <v>2021</v>
      </c>
      <c r="B69" t="s">
        <v>20</v>
      </c>
      <c r="C69" t="s">
        <v>342</v>
      </c>
      <c r="D69" t="s">
        <v>693</v>
      </c>
    </row>
    <row r="70" spans="1:4" ht="12.75">
      <c r="A70">
        <v>2021</v>
      </c>
      <c r="B70" t="s">
        <v>20</v>
      </c>
      <c r="C70" t="s">
        <v>706</v>
      </c>
      <c r="D70" t="s">
        <v>695</v>
      </c>
    </row>
    <row r="71" spans="1:4" ht="12.75">
      <c r="A71">
        <v>2021</v>
      </c>
      <c r="B71" t="s">
        <v>20</v>
      </c>
      <c r="C71" t="s">
        <v>707</v>
      </c>
      <c r="D71" t="s">
        <v>187</v>
      </c>
    </row>
    <row r="72" spans="1:4" ht="12.75">
      <c r="A72">
        <v>2021</v>
      </c>
      <c r="B72" t="s">
        <v>20</v>
      </c>
      <c r="C72" t="s">
        <v>700</v>
      </c>
      <c r="D72" t="s">
        <v>701</v>
      </c>
    </row>
    <row r="73" spans="1:4" ht="12.75">
      <c r="A73">
        <v>2022</v>
      </c>
      <c r="B73" s="67" t="s">
        <v>20</v>
      </c>
      <c r="C73" s="67" t="s">
        <v>724</v>
      </c>
      <c r="D73" s="67" t="s">
        <v>98</v>
      </c>
    </row>
    <row r="74" spans="1:4" ht="12.75">
      <c r="A74">
        <v>2022</v>
      </c>
      <c r="B74" s="67" t="s">
        <v>20</v>
      </c>
      <c r="C74" s="67" t="s">
        <v>725</v>
      </c>
      <c r="D74" s="67" t="s">
        <v>726</v>
      </c>
    </row>
    <row r="75" spans="1:4" ht="12.75">
      <c r="A75">
        <v>2022</v>
      </c>
      <c r="B75" s="67" t="s">
        <v>20</v>
      </c>
      <c r="C75" s="67" t="s">
        <v>727</v>
      </c>
      <c r="D75" s="67" t="s">
        <v>722</v>
      </c>
    </row>
    <row r="76" spans="1:4" ht="12.75">
      <c r="A76">
        <v>2022</v>
      </c>
      <c r="B76" s="67" t="s">
        <v>20</v>
      </c>
      <c r="C76" s="67" t="s">
        <v>728</v>
      </c>
      <c r="D76" s="67" t="s">
        <v>114</v>
      </c>
    </row>
    <row r="77" spans="1:4" ht="12.75">
      <c r="A77">
        <v>2022</v>
      </c>
      <c r="B77" s="67" t="s">
        <v>20</v>
      </c>
      <c r="C77" s="67" t="s">
        <v>729</v>
      </c>
      <c r="D77" s="67" t="s">
        <v>654</v>
      </c>
    </row>
    <row r="78" spans="1:4" ht="12.75">
      <c r="A78" s="71">
        <v>2023</v>
      </c>
      <c r="B78" s="72" t="s">
        <v>20</v>
      </c>
      <c r="C78" s="72" t="s">
        <v>740</v>
      </c>
      <c r="D78" s="72" t="s">
        <v>689</v>
      </c>
    </row>
    <row r="79" spans="1:4" ht="12.75">
      <c r="A79" s="71">
        <v>2023</v>
      </c>
      <c r="B79" s="72" t="s">
        <v>20</v>
      </c>
      <c r="C79" s="72" t="s">
        <v>741</v>
      </c>
      <c r="D79" s="72" t="s">
        <v>742</v>
      </c>
    </row>
    <row r="80" spans="1:4" ht="12.75">
      <c r="A80" s="71">
        <v>2023</v>
      </c>
      <c r="B80" s="72" t="s">
        <v>20</v>
      </c>
      <c r="C80" s="72" t="s">
        <v>743</v>
      </c>
      <c r="D80" s="72" t="s">
        <v>693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2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0.00390625" style="0" bestFit="1" customWidth="1"/>
  </cols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60</v>
      </c>
      <c r="E2" s="3" t="s">
        <v>60</v>
      </c>
      <c r="F2" s="3" t="s">
        <v>61</v>
      </c>
    </row>
    <row r="3" spans="1:6" ht="12.75">
      <c r="A3" s="3" t="s">
        <v>62</v>
      </c>
      <c r="B3" s="3" t="s">
        <v>63</v>
      </c>
      <c r="C3" s="3" t="s">
        <v>64</v>
      </c>
      <c r="D3" s="3" t="s">
        <v>65</v>
      </c>
      <c r="E3" s="3" t="s">
        <v>66</v>
      </c>
      <c r="F3" s="3" t="s">
        <v>65</v>
      </c>
    </row>
    <row r="4" spans="1:6" ht="12.75">
      <c r="A4" t="s">
        <v>20</v>
      </c>
      <c r="B4" s="3">
        <v>1969</v>
      </c>
      <c r="C4" s="3"/>
      <c r="D4" s="3" t="s">
        <v>67</v>
      </c>
      <c r="E4" s="3"/>
      <c r="F4" s="3"/>
    </row>
    <row r="5" spans="1:6" ht="12.75">
      <c r="A5" t="s">
        <v>20</v>
      </c>
      <c r="B5" s="3">
        <v>1970</v>
      </c>
      <c r="C5" s="3"/>
      <c r="D5" s="3" t="s">
        <v>67</v>
      </c>
      <c r="E5" s="3"/>
      <c r="F5" s="3"/>
    </row>
    <row r="6" spans="1:6" ht="12.75">
      <c r="A6" t="s">
        <v>20</v>
      </c>
      <c r="B6" s="3">
        <v>1983</v>
      </c>
      <c r="C6" s="3" t="s">
        <v>68</v>
      </c>
      <c r="D6" s="3"/>
      <c r="E6" s="3"/>
      <c r="F6" s="3"/>
    </row>
    <row r="7" spans="1:6" ht="12.75">
      <c r="A7" t="s">
        <v>20</v>
      </c>
      <c r="B7" s="3">
        <v>1986</v>
      </c>
      <c r="C7" s="3" t="s">
        <v>68</v>
      </c>
      <c r="D7" s="3" t="s">
        <v>67</v>
      </c>
      <c r="E7" s="3"/>
      <c r="F7" s="3"/>
    </row>
    <row r="8" spans="1:6" ht="12.75">
      <c r="A8" t="s">
        <v>20</v>
      </c>
      <c r="B8" s="3">
        <v>1987</v>
      </c>
      <c r="C8" s="3" t="s">
        <v>68</v>
      </c>
      <c r="D8" s="3" t="s">
        <v>69</v>
      </c>
      <c r="E8" s="3"/>
      <c r="F8" s="3"/>
    </row>
    <row r="9" spans="1:6" ht="12.75">
      <c r="A9" t="s">
        <v>20</v>
      </c>
      <c r="B9" s="3">
        <v>1988</v>
      </c>
      <c r="C9" s="3" t="s">
        <v>68</v>
      </c>
      <c r="D9" s="3" t="s">
        <v>69</v>
      </c>
      <c r="E9" s="3"/>
      <c r="F9" s="3"/>
    </row>
    <row r="10" spans="1:6" ht="12.75">
      <c r="A10" t="s">
        <v>20</v>
      </c>
      <c r="B10" s="3">
        <v>1989</v>
      </c>
      <c r="C10" s="3" t="s">
        <v>68</v>
      </c>
      <c r="D10" s="3" t="s">
        <v>69</v>
      </c>
      <c r="E10" s="3"/>
      <c r="F10" s="3"/>
    </row>
    <row r="11" spans="1:6" ht="12.75">
      <c r="A11" t="s">
        <v>20</v>
      </c>
      <c r="B11" s="3">
        <v>1990</v>
      </c>
      <c r="C11" s="3" t="s">
        <v>68</v>
      </c>
      <c r="D11" s="3" t="s">
        <v>69</v>
      </c>
      <c r="E11" s="3"/>
      <c r="F11" s="3" t="s">
        <v>67</v>
      </c>
    </row>
    <row r="12" spans="1:6" ht="12.75">
      <c r="A12" t="s">
        <v>20</v>
      </c>
      <c r="B12" s="3">
        <v>1992</v>
      </c>
      <c r="C12" s="3" t="s">
        <v>68</v>
      </c>
      <c r="D12" s="3" t="s">
        <v>67</v>
      </c>
      <c r="E12" s="3"/>
      <c r="F12" s="3"/>
    </row>
    <row r="13" spans="1:6" ht="12.75">
      <c r="A13" t="s">
        <v>20</v>
      </c>
      <c r="B13" s="3">
        <v>1993</v>
      </c>
      <c r="C13" s="3" t="s">
        <v>68</v>
      </c>
      <c r="D13" s="3" t="s">
        <v>69</v>
      </c>
      <c r="E13" s="3"/>
      <c r="F13" s="3"/>
    </row>
    <row r="14" spans="1:6" ht="12.75">
      <c r="A14" t="s">
        <v>20</v>
      </c>
      <c r="B14" s="41" t="s">
        <v>70</v>
      </c>
      <c r="C14" s="41" t="s">
        <v>68</v>
      </c>
      <c r="D14" s="41" t="s">
        <v>69</v>
      </c>
      <c r="E14" s="3"/>
      <c r="F14" s="3"/>
    </row>
    <row r="15" spans="1:6" ht="12.75">
      <c r="A15" t="s">
        <v>20</v>
      </c>
      <c r="B15" s="41" t="s">
        <v>71</v>
      </c>
      <c r="C15" s="41" t="s">
        <v>68</v>
      </c>
      <c r="D15" s="41" t="s">
        <v>69</v>
      </c>
      <c r="E15" s="3"/>
      <c r="F15" s="3"/>
    </row>
    <row r="16" spans="1:6" ht="12.75">
      <c r="A16" s="4" t="s">
        <v>20</v>
      </c>
      <c r="B16" s="41" t="s">
        <v>72</v>
      </c>
      <c r="C16" s="41" t="s">
        <v>68</v>
      </c>
      <c r="D16" s="41" t="s">
        <v>67</v>
      </c>
      <c r="E16" s="3"/>
      <c r="F16" s="3"/>
    </row>
    <row r="17" spans="1:6" ht="12.75">
      <c r="A17" s="4" t="s">
        <v>20</v>
      </c>
      <c r="B17" s="41" t="s">
        <v>73</v>
      </c>
      <c r="C17" s="41" t="s">
        <v>68</v>
      </c>
      <c r="D17" s="41" t="s">
        <v>67</v>
      </c>
      <c r="E17" s="3"/>
      <c r="F17" s="3"/>
    </row>
    <row r="18" spans="1:6" ht="12.75">
      <c r="A18" s="4" t="s">
        <v>20</v>
      </c>
      <c r="B18" s="41" t="s">
        <v>74</v>
      </c>
      <c r="C18" s="41" t="s">
        <v>68</v>
      </c>
      <c r="D18" s="41" t="s">
        <v>67</v>
      </c>
      <c r="E18" s="3"/>
      <c r="F18" s="3"/>
    </row>
    <row r="19" spans="1:6" ht="12.75">
      <c r="A19" s="4" t="s">
        <v>20</v>
      </c>
      <c r="B19" s="41" t="s">
        <v>75</v>
      </c>
      <c r="C19" s="41" t="s">
        <v>68</v>
      </c>
      <c r="D19" s="41" t="s">
        <v>67</v>
      </c>
      <c r="E19" s="3"/>
      <c r="F19" s="3"/>
    </row>
    <row r="20" spans="1:6" ht="12.75">
      <c r="A20" s="4" t="s">
        <v>20</v>
      </c>
      <c r="B20" s="41" t="s">
        <v>76</v>
      </c>
      <c r="C20" s="41" t="s">
        <v>68</v>
      </c>
      <c r="D20" s="41" t="s">
        <v>77</v>
      </c>
      <c r="E20" s="3"/>
      <c r="F20" s="3"/>
    </row>
    <row r="21" spans="1:6" ht="12.75">
      <c r="A21" s="4" t="s">
        <v>20</v>
      </c>
      <c r="B21" s="41" t="s">
        <v>78</v>
      </c>
      <c r="C21" s="41" t="s">
        <v>68</v>
      </c>
      <c r="D21" s="41" t="s">
        <v>77</v>
      </c>
      <c r="E21" s="41" t="s">
        <v>79</v>
      </c>
      <c r="F21" s="3"/>
    </row>
    <row r="22" spans="1:6" ht="12.75">
      <c r="A22" s="4" t="s">
        <v>20</v>
      </c>
      <c r="B22" s="41" t="s">
        <v>80</v>
      </c>
      <c r="C22" s="41" t="s">
        <v>68</v>
      </c>
      <c r="D22" s="3"/>
      <c r="E22" s="3"/>
      <c r="F22" s="3"/>
    </row>
    <row r="23" spans="1:6" ht="12.75">
      <c r="A23" s="4" t="s">
        <v>20</v>
      </c>
      <c r="B23" s="41" t="s">
        <v>81</v>
      </c>
      <c r="C23" s="41" t="s">
        <v>68</v>
      </c>
      <c r="D23" s="41" t="s">
        <v>77</v>
      </c>
      <c r="E23" s="3"/>
      <c r="F23" s="3"/>
    </row>
    <row r="24" spans="1:6" ht="12.75">
      <c r="A24" s="28" t="s">
        <v>20</v>
      </c>
      <c r="B24" s="19">
        <v>2015</v>
      </c>
      <c r="C24" s="19" t="s">
        <v>68</v>
      </c>
      <c r="D24" s="3"/>
      <c r="E24" s="3"/>
      <c r="F24" s="3"/>
    </row>
    <row r="25" spans="1:6" ht="12.75">
      <c r="A25" t="s">
        <v>20</v>
      </c>
      <c r="B25" s="3">
        <v>2017</v>
      </c>
      <c r="C25" s="42" t="s">
        <v>68</v>
      </c>
      <c r="D25" s="3"/>
      <c r="E25" s="3"/>
      <c r="F25" s="3"/>
    </row>
    <row r="26" spans="1:6" ht="12.75">
      <c r="A26" t="s">
        <v>20</v>
      </c>
      <c r="B26" s="3">
        <v>2018</v>
      </c>
      <c r="C26" s="42" t="s">
        <v>68</v>
      </c>
      <c r="D26" s="3" t="s">
        <v>67</v>
      </c>
      <c r="E26" s="3"/>
      <c r="F26" s="3"/>
    </row>
    <row r="27" spans="1:6" ht="12.75">
      <c r="A27" s="40" t="s">
        <v>20</v>
      </c>
      <c r="B27" s="39">
        <v>2019</v>
      </c>
      <c r="C27" s="39" t="s">
        <v>68</v>
      </c>
      <c r="D27" s="39" t="s">
        <v>77</v>
      </c>
      <c r="E27" s="39"/>
      <c r="F27" s="3"/>
    </row>
    <row r="28" spans="1:4" ht="12.75">
      <c r="A28" s="40" t="s">
        <v>20</v>
      </c>
      <c r="B28" s="39">
        <v>2020</v>
      </c>
      <c r="C28" s="39" t="s">
        <v>68</v>
      </c>
      <c r="D28" s="39" t="s">
        <v>77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6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1.140625" style="0" customWidth="1"/>
    <col min="3" max="3" width="13.8515625" style="0" customWidth="1"/>
    <col min="4" max="5" width="10.00390625" style="0" customWidth="1"/>
    <col min="6" max="6" width="15.140625" style="0" bestFit="1" customWidth="1"/>
    <col min="7" max="7" width="15.140625" style="0" customWidth="1"/>
    <col min="8" max="8" width="18.28125" style="0" customWidth="1"/>
    <col min="9" max="9" width="15.4218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8.421875" style="0" customWidth="1"/>
    <col min="14" max="14" width="13.421875" style="0" customWidth="1"/>
    <col min="15" max="15" width="14.7109375" style="0" customWidth="1"/>
  </cols>
  <sheetData>
    <row r="1" spans="1:7" ht="12.75">
      <c r="A1" s="1" t="s">
        <v>233</v>
      </c>
      <c r="B1" s="2"/>
      <c r="C1" s="2"/>
      <c r="D1" s="2"/>
      <c r="E1" s="2"/>
      <c r="F1" s="2"/>
      <c r="G1" s="2"/>
    </row>
    <row r="2" spans="2:7" ht="12.75">
      <c r="B2" s="12" t="s">
        <v>255</v>
      </c>
      <c r="C2" s="12"/>
      <c r="D2" s="12" t="s">
        <v>321</v>
      </c>
      <c r="E2" s="12" t="s">
        <v>253</v>
      </c>
      <c r="F2" s="12" t="s">
        <v>254</v>
      </c>
      <c r="G2" s="12" t="s">
        <v>61</v>
      </c>
    </row>
    <row r="3" spans="1:8" ht="12.75">
      <c r="A3">
        <v>1974</v>
      </c>
      <c r="B3" t="s">
        <v>238</v>
      </c>
      <c r="C3" t="s">
        <v>20</v>
      </c>
      <c r="E3" t="s">
        <v>69</v>
      </c>
      <c r="H3" t="s">
        <v>258</v>
      </c>
    </row>
    <row r="4" spans="1:6" ht="12.75">
      <c r="A4">
        <v>2001</v>
      </c>
      <c r="B4" t="s">
        <v>230</v>
      </c>
      <c r="C4" t="s">
        <v>20</v>
      </c>
      <c r="F4" t="s">
        <v>67</v>
      </c>
    </row>
    <row r="5" spans="1:8" ht="12.75">
      <c r="A5">
        <v>2001</v>
      </c>
      <c r="B5" t="s">
        <v>231</v>
      </c>
      <c r="C5" t="s">
        <v>20</v>
      </c>
      <c r="F5" t="s">
        <v>69</v>
      </c>
      <c r="H5" t="s">
        <v>232</v>
      </c>
    </row>
    <row r="6" spans="1:10" ht="12.75">
      <c r="A6">
        <v>2002</v>
      </c>
      <c r="B6" t="s">
        <v>234</v>
      </c>
      <c r="C6" t="s">
        <v>20</v>
      </c>
      <c r="F6" t="s">
        <v>235</v>
      </c>
      <c r="H6" t="s">
        <v>236</v>
      </c>
      <c r="I6" t="s">
        <v>237</v>
      </c>
      <c r="J6" t="s">
        <v>232</v>
      </c>
    </row>
    <row r="7" spans="1:8" ht="12.75">
      <c r="A7">
        <v>2002</v>
      </c>
      <c r="B7" t="s">
        <v>238</v>
      </c>
      <c r="C7" t="s">
        <v>20</v>
      </c>
      <c r="F7" t="s">
        <v>67</v>
      </c>
      <c r="H7" t="s">
        <v>239</v>
      </c>
    </row>
    <row r="8" spans="1:9" ht="12.75">
      <c r="A8">
        <v>2003</v>
      </c>
      <c r="B8" t="s">
        <v>234</v>
      </c>
      <c r="C8" t="s">
        <v>20</v>
      </c>
      <c r="F8" t="s">
        <v>240</v>
      </c>
      <c r="H8" t="s">
        <v>237</v>
      </c>
      <c r="I8" t="s">
        <v>232</v>
      </c>
    </row>
    <row r="9" spans="1:8" ht="12.75">
      <c r="A9">
        <v>2004</v>
      </c>
      <c r="B9" t="s">
        <v>238</v>
      </c>
      <c r="C9" t="s">
        <v>20</v>
      </c>
      <c r="F9" t="s">
        <v>69</v>
      </c>
      <c r="H9" t="s">
        <v>232</v>
      </c>
    </row>
    <row r="10" spans="1:5" ht="12.75">
      <c r="A10">
        <v>2007</v>
      </c>
      <c r="B10" t="s">
        <v>256</v>
      </c>
      <c r="C10" t="s">
        <v>20</v>
      </c>
      <c r="E10" t="s">
        <v>257</v>
      </c>
    </row>
    <row r="11" spans="1:14" ht="12.75">
      <c r="A11">
        <v>2009</v>
      </c>
      <c r="B11" t="s">
        <v>290</v>
      </c>
      <c r="C11" t="s">
        <v>20</v>
      </c>
      <c r="E11" t="s">
        <v>291</v>
      </c>
      <c r="F11" t="s">
        <v>67</v>
      </c>
      <c r="H11" t="s">
        <v>292</v>
      </c>
      <c r="I11" t="s">
        <v>293</v>
      </c>
      <c r="J11" t="s">
        <v>294</v>
      </c>
      <c r="K11" t="s">
        <v>295</v>
      </c>
      <c r="L11" t="s">
        <v>296</v>
      </c>
      <c r="M11" t="s">
        <v>297</v>
      </c>
      <c r="N11" t="s">
        <v>298</v>
      </c>
    </row>
    <row r="12" spans="1:14" ht="12.75">
      <c r="A12" s="22">
        <v>2010</v>
      </c>
      <c r="B12" s="22" t="s">
        <v>230</v>
      </c>
      <c r="C12" t="s">
        <v>20</v>
      </c>
      <c r="E12" t="s">
        <v>307</v>
      </c>
      <c r="H12" t="s">
        <v>293</v>
      </c>
      <c r="I12" t="s">
        <v>308</v>
      </c>
      <c r="J12" t="s">
        <v>309</v>
      </c>
      <c r="K12" t="s">
        <v>310</v>
      </c>
      <c r="L12" t="s">
        <v>311</v>
      </c>
      <c r="M12" t="s">
        <v>294</v>
      </c>
      <c r="N12" t="s">
        <v>298</v>
      </c>
    </row>
    <row r="13" spans="1:14" ht="12.75">
      <c r="A13" s="22">
        <v>2010</v>
      </c>
      <c r="B13" s="22" t="s">
        <v>290</v>
      </c>
      <c r="C13" t="s">
        <v>20</v>
      </c>
      <c r="E13" t="s">
        <v>312</v>
      </c>
      <c r="H13" t="s">
        <v>313</v>
      </c>
      <c r="I13" t="s">
        <v>314</v>
      </c>
      <c r="J13" t="s">
        <v>315</v>
      </c>
      <c r="K13" t="s">
        <v>295</v>
      </c>
      <c r="L13" t="s">
        <v>316</v>
      </c>
      <c r="M13" t="s">
        <v>421</v>
      </c>
      <c r="N13" t="s">
        <v>363</v>
      </c>
    </row>
    <row r="14" spans="1:15" ht="12.75">
      <c r="A14" s="22">
        <v>2010</v>
      </c>
      <c r="B14" s="22" t="s">
        <v>317</v>
      </c>
      <c r="C14" s="22" t="s">
        <v>20</v>
      </c>
      <c r="D14" s="22"/>
      <c r="E14" s="22" t="s">
        <v>318</v>
      </c>
      <c r="F14" s="22" t="s">
        <v>67</v>
      </c>
      <c r="G14" s="22"/>
      <c r="H14" s="22" t="s">
        <v>319</v>
      </c>
      <c r="I14" s="22"/>
      <c r="J14" s="22"/>
      <c r="K14" s="22"/>
      <c r="L14" s="22"/>
      <c r="M14" s="22"/>
      <c r="N14" s="22"/>
      <c r="O14" s="22"/>
    </row>
    <row r="15" spans="1:4" ht="12.75">
      <c r="A15">
        <v>2012</v>
      </c>
      <c r="B15" t="s">
        <v>234</v>
      </c>
      <c r="C15" t="s">
        <v>20</v>
      </c>
      <c r="D15" t="s">
        <v>67</v>
      </c>
    </row>
    <row r="16" spans="1:8" ht="12.75">
      <c r="A16">
        <v>2012</v>
      </c>
      <c r="B16" t="s">
        <v>322</v>
      </c>
      <c r="C16" t="s">
        <v>20</v>
      </c>
      <c r="D16" t="s">
        <v>69</v>
      </c>
      <c r="E16" t="s">
        <v>69</v>
      </c>
      <c r="F16" t="s">
        <v>77</v>
      </c>
      <c r="H16" t="s">
        <v>323</v>
      </c>
    </row>
    <row r="17" spans="1:11" ht="12.75">
      <c r="A17" s="25">
        <v>2013</v>
      </c>
      <c r="B17" s="25" t="s">
        <v>234</v>
      </c>
      <c r="C17" s="25" t="s">
        <v>20</v>
      </c>
      <c r="D17" s="25" t="s">
        <v>69</v>
      </c>
      <c r="E17" s="25"/>
      <c r="F17" s="25"/>
      <c r="G17" s="25"/>
      <c r="H17" s="25" t="s">
        <v>347</v>
      </c>
      <c r="I17" s="25" t="s">
        <v>348</v>
      </c>
      <c r="J17" s="25" t="s">
        <v>294</v>
      </c>
      <c r="K17" s="25"/>
    </row>
    <row r="18" spans="1:11" ht="12.75">
      <c r="A18" s="25">
        <v>2013</v>
      </c>
      <c r="B18" s="25" t="s">
        <v>349</v>
      </c>
      <c r="C18" s="25" t="s">
        <v>20</v>
      </c>
      <c r="D18" s="25" t="s">
        <v>67</v>
      </c>
      <c r="E18" s="25"/>
      <c r="F18" s="25"/>
      <c r="G18" s="25"/>
      <c r="H18" s="25" t="s">
        <v>310</v>
      </c>
      <c r="I18" s="25"/>
      <c r="J18" s="25"/>
      <c r="K18" s="25"/>
    </row>
    <row r="19" spans="1:8" ht="12.75">
      <c r="A19">
        <v>2014</v>
      </c>
      <c r="B19" t="s">
        <v>358</v>
      </c>
      <c r="C19" t="s">
        <v>20</v>
      </c>
      <c r="D19" t="s">
        <v>69</v>
      </c>
      <c r="H19" t="s">
        <v>360</v>
      </c>
    </row>
    <row r="20" spans="1:8" ht="12.75">
      <c r="A20">
        <v>2014</v>
      </c>
      <c r="B20" t="s">
        <v>358</v>
      </c>
      <c r="C20" t="s">
        <v>20</v>
      </c>
      <c r="D20" t="s">
        <v>67</v>
      </c>
      <c r="H20" t="s">
        <v>359</v>
      </c>
    </row>
    <row r="21" spans="1:8" ht="12.75">
      <c r="A21">
        <v>2015</v>
      </c>
      <c r="B21" t="s">
        <v>358</v>
      </c>
      <c r="C21" t="s">
        <v>20</v>
      </c>
      <c r="D21" t="s">
        <v>69</v>
      </c>
      <c r="E21" t="s">
        <v>67</v>
      </c>
      <c r="H21" t="s">
        <v>375</v>
      </c>
    </row>
    <row r="22" spans="1:8" ht="12.75">
      <c r="A22">
        <v>2015</v>
      </c>
      <c r="B22" t="s">
        <v>376</v>
      </c>
      <c r="C22" t="s">
        <v>20</v>
      </c>
      <c r="D22" t="s">
        <v>67</v>
      </c>
      <c r="H22" t="s">
        <v>360</v>
      </c>
    </row>
    <row r="23" spans="1:14" ht="12.75">
      <c r="A23">
        <v>2015</v>
      </c>
      <c r="B23" t="s">
        <v>256</v>
      </c>
      <c r="C23" t="s">
        <v>20</v>
      </c>
      <c r="D23" t="s">
        <v>69</v>
      </c>
      <c r="E23" t="s">
        <v>67</v>
      </c>
      <c r="H23" t="s">
        <v>377</v>
      </c>
      <c r="I23" t="s">
        <v>378</v>
      </c>
      <c r="J23" t="s">
        <v>379</v>
      </c>
      <c r="K23" t="s">
        <v>380</v>
      </c>
      <c r="L23" t="s">
        <v>381</v>
      </c>
      <c r="M23" t="s">
        <v>382</v>
      </c>
      <c r="N23" t="s">
        <v>383</v>
      </c>
    </row>
    <row r="24" spans="1:8" ht="12.75">
      <c r="A24">
        <v>2016</v>
      </c>
      <c r="B24" t="s">
        <v>358</v>
      </c>
      <c r="C24" t="s">
        <v>20</v>
      </c>
      <c r="D24" t="s">
        <v>67</v>
      </c>
      <c r="H24" t="s">
        <v>404</v>
      </c>
    </row>
    <row r="25" spans="1:14" ht="12.75">
      <c r="A25">
        <v>2016</v>
      </c>
      <c r="B25" t="s">
        <v>230</v>
      </c>
      <c r="C25" t="s">
        <v>20</v>
      </c>
      <c r="D25" t="s">
        <v>69</v>
      </c>
      <c r="E25" t="s">
        <v>69</v>
      </c>
      <c r="H25" t="s">
        <v>378</v>
      </c>
      <c r="I25" t="s">
        <v>383</v>
      </c>
      <c r="J25" t="s">
        <v>405</v>
      </c>
      <c r="K25" t="s">
        <v>406</v>
      </c>
      <c r="L25" t="s">
        <v>407</v>
      </c>
      <c r="M25" t="s">
        <v>380</v>
      </c>
      <c r="N25" t="s">
        <v>408</v>
      </c>
    </row>
    <row r="26" spans="1:8" ht="12.75">
      <c r="A26">
        <v>2016</v>
      </c>
      <c r="B26" t="s">
        <v>231</v>
      </c>
      <c r="C26" t="s">
        <v>20</v>
      </c>
      <c r="D26" t="s">
        <v>67</v>
      </c>
      <c r="E26" t="s">
        <v>69</v>
      </c>
      <c r="H26" t="s">
        <v>409</v>
      </c>
    </row>
    <row r="27" spans="1:8" ht="12.75">
      <c r="A27">
        <v>2016</v>
      </c>
      <c r="B27" t="s">
        <v>410</v>
      </c>
      <c r="C27" t="s">
        <v>20</v>
      </c>
      <c r="D27" t="s">
        <v>67</v>
      </c>
      <c r="H27" t="s">
        <v>411</v>
      </c>
    </row>
    <row r="28" spans="1:14" ht="12.75">
      <c r="A28">
        <v>2016</v>
      </c>
      <c r="B28" t="s">
        <v>290</v>
      </c>
      <c r="C28" t="s">
        <v>20</v>
      </c>
      <c r="D28" t="s">
        <v>69</v>
      </c>
      <c r="E28" t="s">
        <v>69</v>
      </c>
      <c r="F28" t="s">
        <v>67</v>
      </c>
      <c r="H28" t="s">
        <v>377</v>
      </c>
      <c r="I28" t="s">
        <v>412</v>
      </c>
      <c r="J28" t="s">
        <v>413</v>
      </c>
      <c r="K28" t="s">
        <v>414</v>
      </c>
      <c r="L28" t="s">
        <v>415</v>
      </c>
      <c r="M28" t="s">
        <v>381</v>
      </c>
      <c r="N28" t="s">
        <v>416</v>
      </c>
    </row>
    <row r="29" spans="1:13" ht="12.75">
      <c r="A29">
        <v>2016</v>
      </c>
      <c r="B29" t="s">
        <v>417</v>
      </c>
      <c r="C29" t="s">
        <v>20</v>
      </c>
      <c r="D29" t="s">
        <v>69</v>
      </c>
      <c r="E29" t="s">
        <v>67</v>
      </c>
      <c r="H29" t="s">
        <v>362</v>
      </c>
      <c r="I29" t="s">
        <v>360</v>
      </c>
      <c r="J29" t="s">
        <v>359</v>
      </c>
      <c r="K29" t="s">
        <v>418</v>
      </c>
      <c r="L29" t="s">
        <v>419</v>
      </c>
      <c r="M29" t="s">
        <v>420</v>
      </c>
    </row>
    <row r="30" spans="1:15" ht="12.75">
      <c r="A30" s="25">
        <v>2017</v>
      </c>
      <c r="B30" s="15" t="s">
        <v>230</v>
      </c>
      <c r="C30" s="15" t="s">
        <v>20</v>
      </c>
      <c r="D30" s="15" t="s">
        <v>69</v>
      </c>
      <c r="E30" s="15" t="s">
        <v>69</v>
      </c>
      <c r="F30" s="15" t="s">
        <v>67</v>
      </c>
      <c r="G30" s="15"/>
      <c r="H30" s="15" t="s">
        <v>484</v>
      </c>
      <c r="I30" s="15" t="s">
        <v>414</v>
      </c>
      <c r="J30" s="15" t="s">
        <v>485</v>
      </c>
      <c r="K30" s="15" t="s">
        <v>381</v>
      </c>
      <c r="L30" s="15" t="s">
        <v>486</v>
      </c>
      <c r="M30" s="15" t="s">
        <v>487</v>
      </c>
      <c r="N30" s="15" t="s">
        <v>488</v>
      </c>
      <c r="O30" s="15" t="s">
        <v>377</v>
      </c>
    </row>
    <row r="31" spans="1:15" ht="12.75">
      <c r="A31" s="25">
        <v>2017</v>
      </c>
      <c r="B31" s="15" t="s">
        <v>256</v>
      </c>
      <c r="C31" s="15" t="s">
        <v>20</v>
      </c>
      <c r="D31" s="25" t="s">
        <v>69</v>
      </c>
      <c r="E31" s="25" t="s">
        <v>67</v>
      </c>
      <c r="F31" s="25"/>
      <c r="G31" s="25"/>
      <c r="H31" s="25" t="s">
        <v>489</v>
      </c>
      <c r="I31" s="25" t="s">
        <v>412</v>
      </c>
      <c r="J31" s="25" t="s">
        <v>490</v>
      </c>
      <c r="K31" s="25" t="s">
        <v>491</v>
      </c>
      <c r="L31" s="25" t="s">
        <v>492</v>
      </c>
      <c r="M31" s="25" t="s">
        <v>493</v>
      </c>
      <c r="N31" s="25" t="s">
        <v>494</v>
      </c>
      <c r="O31" s="25"/>
    </row>
    <row r="32" spans="1:15" ht="12.75">
      <c r="A32" s="25">
        <v>2017</v>
      </c>
      <c r="B32" s="15" t="s">
        <v>417</v>
      </c>
      <c r="C32" s="15" t="s">
        <v>20</v>
      </c>
      <c r="D32" s="25" t="s">
        <v>69</v>
      </c>
      <c r="E32" s="25" t="s">
        <v>67</v>
      </c>
      <c r="F32" s="25"/>
      <c r="G32" s="25"/>
      <c r="H32" s="25" t="s">
        <v>378</v>
      </c>
      <c r="I32" s="25" t="s">
        <v>405</v>
      </c>
      <c r="J32" s="25" t="s">
        <v>406</v>
      </c>
      <c r="K32" s="25" t="s">
        <v>407</v>
      </c>
      <c r="L32" s="25" t="s">
        <v>380</v>
      </c>
      <c r="M32" s="25"/>
      <c r="N32" s="25"/>
      <c r="O32" s="25"/>
    </row>
    <row r="33" spans="1:15" ht="12.75">
      <c r="A33" s="25">
        <v>2017</v>
      </c>
      <c r="B33" s="15" t="s">
        <v>417</v>
      </c>
      <c r="C33" s="15" t="s">
        <v>20</v>
      </c>
      <c r="D33" s="25" t="s">
        <v>69</v>
      </c>
      <c r="E33" s="25"/>
      <c r="F33" s="25"/>
      <c r="G33" s="25"/>
      <c r="H33" s="25" t="s">
        <v>362</v>
      </c>
      <c r="I33" s="25" t="s">
        <v>360</v>
      </c>
      <c r="J33" s="25" t="s">
        <v>359</v>
      </c>
      <c r="K33" s="25" t="s">
        <v>419</v>
      </c>
      <c r="L33" s="25" t="s">
        <v>420</v>
      </c>
      <c r="M33" s="25" t="s">
        <v>383</v>
      </c>
      <c r="N33" s="25"/>
      <c r="O33" s="25"/>
    </row>
    <row r="34" spans="1:16" ht="12.75">
      <c r="A34" s="25">
        <v>2018</v>
      </c>
      <c r="B34" s="25" t="s">
        <v>358</v>
      </c>
      <c r="C34" s="25" t="s">
        <v>20</v>
      </c>
      <c r="D34" s="25" t="s">
        <v>67</v>
      </c>
      <c r="E34" s="25" t="s">
        <v>67</v>
      </c>
      <c r="F34" s="25"/>
      <c r="G34" s="25"/>
      <c r="H34" s="15" t="s">
        <v>565</v>
      </c>
      <c r="I34" s="25"/>
      <c r="J34" s="25"/>
      <c r="K34" s="25"/>
      <c r="L34" s="25"/>
      <c r="M34" s="25"/>
      <c r="N34" s="25"/>
      <c r="O34" s="25"/>
      <c r="P34" s="25"/>
    </row>
    <row r="35" spans="1:16" ht="12.75">
      <c r="A35" s="25">
        <v>2018</v>
      </c>
      <c r="B35" s="27" t="s">
        <v>230</v>
      </c>
      <c r="C35" s="27" t="s">
        <v>20</v>
      </c>
      <c r="D35" s="27" t="s">
        <v>69</v>
      </c>
      <c r="E35" s="27" t="s">
        <v>69</v>
      </c>
      <c r="F35" s="27" t="s">
        <v>67</v>
      </c>
      <c r="G35" s="25"/>
      <c r="H35" s="15" t="s">
        <v>566</v>
      </c>
      <c r="I35" s="25" t="s">
        <v>412</v>
      </c>
      <c r="J35" s="25" t="s">
        <v>413</v>
      </c>
      <c r="K35" s="25" t="s">
        <v>567</v>
      </c>
      <c r="L35" s="25" t="s">
        <v>568</v>
      </c>
      <c r="M35" s="25" t="s">
        <v>569</v>
      </c>
      <c r="N35" s="25" t="s">
        <v>491</v>
      </c>
      <c r="O35" s="25" t="s">
        <v>570</v>
      </c>
      <c r="P35" s="25"/>
    </row>
    <row r="36" spans="1:16" ht="12.75">
      <c r="A36" s="25">
        <v>2018</v>
      </c>
      <c r="B36" s="25" t="s">
        <v>410</v>
      </c>
      <c r="C36" s="25" t="s">
        <v>20</v>
      </c>
      <c r="D36" s="25" t="s">
        <v>67</v>
      </c>
      <c r="E36" s="25"/>
      <c r="F36" s="25"/>
      <c r="G36" s="25"/>
      <c r="H36" s="15" t="s">
        <v>378</v>
      </c>
      <c r="I36" s="25"/>
      <c r="J36" s="25"/>
      <c r="K36" s="25"/>
      <c r="L36" s="25"/>
      <c r="M36" s="25"/>
      <c r="N36" s="25"/>
      <c r="O36" s="25"/>
      <c r="P36" s="25"/>
    </row>
    <row r="37" spans="1:16" ht="12.75">
      <c r="A37" s="25">
        <v>2018</v>
      </c>
      <c r="B37" s="27" t="s">
        <v>290</v>
      </c>
      <c r="C37" s="27" t="s">
        <v>20</v>
      </c>
      <c r="D37" s="27" t="s">
        <v>69</v>
      </c>
      <c r="E37" s="27" t="s">
        <v>69</v>
      </c>
      <c r="F37" s="27" t="s">
        <v>67</v>
      </c>
      <c r="G37" s="25"/>
      <c r="H37" s="15" t="s">
        <v>490</v>
      </c>
      <c r="I37" s="25" t="s">
        <v>493</v>
      </c>
      <c r="J37" s="25" t="s">
        <v>571</v>
      </c>
      <c r="K37" s="25" t="s">
        <v>572</v>
      </c>
      <c r="L37" s="25" t="s">
        <v>573</v>
      </c>
      <c r="M37" s="25" t="s">
        <v>574</v>
      </c>
      <c r="N37" s="25" t="s">
        <v>575</v>
      </c>
      <c r="O37" s="25"/>
      <c r="P37" s="25"/>
    </row>
    <row r="38" spans="1:16" ht="12.75">
      <c r="A38" s="25">
        <v>2018</v>
      </c>
      <c r="B38" s="27" t="s">
        <v>576</v>
      </c>
      <c r="C38" s="27" t="s">
        <v>20</v>
      </c>
      <c r="D38" s="27" t="s">
        <v>69</v>
      </c>
      <c r="E38" s="27" t="s">
        <v>69</v>
      </c>
      <c r="F38" s="27" t="s">
        <v>67</v>
      </c>
      <c r="G38" s="25"/>
      <c r="H38" s="15" t="s">
        <v>577</v>
      </c>
      <c r="I38" s="25" t="s">
        <v>405</v>
      </c>
      <c r="J38" s="25" t="s">
        <v>578</v>
      </c>
      <c r="K38" s="25" t="s">
        <v>414</v>
      </c>
      <c r="L38" s="25" t="s">
        <v>579</v>
      </c>
      <c r="M38" s="25" t="s">
        <v>488</v>
      </c>
      <c r="N38" s="25"/>
      <c r="O38" s="25"/>
      <c r="P38" s="25"/>
    </row>
    <row r="39" spans="1:16" ht="12.75">
      <c r="A39" s="25">
        <v>2019</v>
      </c>
      <c r="B39" s="35" t="s">
        <v>358</v>
      </c>
      <c r="C39" s="38" t="s">
        <v>20</v>
      </c>
      <c r="D39" s="38" t="s">
        <v>69</v>
      </c>
      <c r="E39" s="38" t="s">
        <v>69</v>
      </c>
      <c r="F39" s="38"/>
      <c r="G39" s="25"/>
      <c r="H39" s="25" t="s">
        <v>603</v>
      </c>
      <c r="I39" s="25"/>
      <c r="J39" s="25"/>
      <c r="K39" s="25"/>
      <c r="L39" s="25"/>
      <c r="M39" s="25"/>
      <c r="N39" s="25"/>
      <c r="O39" s="25"/>
      <c r="P39" s="25"/>
    </row>
    <row r="40" spans="1:16" ht="12.75">
      <c r="A40" s="25">
        <v>2019</v>
      </c>
      <c r="B40" s="35" t="s">
        <v>358</v>
      </c>
      <c r="C40" s="38" t="s">
        <v>20</v>
      </c>
      <c r="D40" s="38" t="s">
        <v>67</v>
      </c>
      <c r="E40" s="38"/>
      <c r="F40" s="38"/>
      <c r="G40" s="25"/>
      <c r="H40" s="25" t="s">
        <v>604</v>
      </c>
      <c r="I40" s="25"/>
      <c r="J40" s="25"/>
      <c r="K40" s="25"/>
      <c r="L40" s="25"/>
      <c r="M40" s="25"/>
      <c r="N40" s="25"/>
      <c r="O40" s="25"/>
      <c r="P40" s="25"/>
    </row>
    <row r="41" spans="1:16" ht="12.75">
      <c r="A41" s="25">
        <v>2019</v>
      </c>
      <c r="B41" s="38" t="s">
        <v>230</v>
      </c>
      <c r="C41" s="38" t="s">
        <v>20</v>
      </c>
      <c r="D41" s="38" t="s">
        <v>69</v>
      </c>
      <c r="E41" s="38" t="s">
        <v>69</v>
      </c>
      <c r="F41" s="38" t="s">
        <v>67</v>
      </c>
      <c r="G41" s="25"/>
      <c r="H41" s="25" t="s">
        <v>490</v>
      </c>
      <c r="I41" s="25" t="s">
        <v>493</v>
      </c>
      <c r="J41" s="25" t="s">
        <v>575</v>
      </c>
      <c r="K41" s="25" t="s">
        <v>605</v>
      </c>
      <c r="L41" s="25" t="s">
        <v>574</v>
      </c>
      <c r="M41" s="25" t="s">
        <v>573</v>
      </c>
      <c r="N41" s="25" t="s">
        <v>606</v>
      </c>
      <c r="O41" s="25" t="s">
        <v>607</v>
      </c>
      <c r="P41" s="25"/>
    </row>
    <row r="42" spans="1:16" ht="12.75">
      <c r="A42" s="25">
        <v>2019</v>
      </c>
      <c r="B42" s="38" t="s">
        <v>410</v>
      </c>
      <c r="C42" s="38" t="s">
        <v>20</v>
      </c>
      <c r="D42" s="38" t="s">
        <v>69</v>
      </c>
      <c r="E42" s="38" t="s">
        <v>69</v>
      </c>
      <c r="F42" s="38" t="s">
        <v>240</v>
      </c>
      <c r="G42" s="25"/>
      <c r="H42" s="25" t="s">
        <v>378</v>
      </c>
      <c r="I42" s="25"/>
      <c r="J42" s="25"/>
      <c r="K42" s="25"/>
      <c r="L42" s="25"/>
      <c r="M42" s="25"/>
      <c r="N42" s="25"/>
      <c r="O42" s="25"/>
      <c r="P42" s="25"/>
    </row>
    <row r="43" spans="1:16" ht="12.75">
      <c r="A43" s="25">
        <v>2019</v>
      </c>
      <c r="B43" s="38" t="s">
        <v>410</v>
      </c>
      <c r="C43" s="38" t="s">
        <v>20</v>
      </c>
      <c r="D43" s="38"/>
      <c r="E43" s="38"/>
      <c r="F43" s="38"/>
      <c r="G43" s="25" t="s">
        <v>77</v>
      </c>
      <c r="H43" s="25" t="s">
        <v>635</v>
      </c>
      <c r="I43" s="25"/>
      <c r="J43" s="25"/>
      <c r="K43" s="25"/>
      <c r="L43" s="25"/>
      <c r="M43" s="25"/>
      <c r="N43" s="25"/>
      <c r="O43" s="25"/>
      <c r="P43" s="25"/>
    </row>
    <row r="44" spans="1:16" ht="12.75">
      <c r="A44" s="25">
        <v>2019</v>
      </c>
      <c r="B44" s="38" t="s">
        <v>410</v>
      </c>
      <c r="C44" s="38" t="s">
        <v>20</v>
      </c>
      <c r="D44" s="38" t="s">
        <v>67</v>
      </c>
      <c r="E44" s="38"/>
      <c r="F44" s="38"/>
      <c r="G44" s="25"/>
      <c r="H44" s="25" t="s">
        <v>608</v>
      </c>
      <c r="I44" s="25"/>
      <c r="J44" s="25"/>
      <c r="K44" s="25"/>
      <c r="L44" s="25"/>
      <c r="M44" s="25"/>
      <c r="N44" s="25"/>
      <c r="O44" s="25"/>
      <c r="P44" s="25"/>
    </row>
    <row r="45" spans="1:16" ht="12.75">
      <c r="A45" s="25">
        <v>2019</v>
      </c>
      <c r="B45" s="38" t="s">
        <v>410</v>
      </c>
      <c r="C45" s="38" t="s">
        <v>20</v>
      </c>
      <c r="D45" s="38" t="s">
        <v>67</v>
      </c>
      <c r="E45" s="38"/>
      <c r="F45" s="38"/>
      <c r="G45" s="25"/>
      <c r="H45" s="25" t="s">
        <v>609</v>
      </c>
      <c r="I45" s="25"/>
      <c r="J45" s="25"/>
      <c r="K45" s="25"/>
      <c r="L45" s="25"/>
      <c r="M45" s="25"/>
      <c r="N45" s="25"/>
      <c r="O45" s="25"/>
      <c r="P45" s="25"/>
    </row>
    <row r="46" spans="1:16" ht="12.75">
      <c r="A46" s="25">
        <v>2019</v>
      </c>
      <c r="B46" s="18" t="s">
        <v>256</v>
      </c>
      <c r="C46" s="18" t="s">
        <v>20</v>
      </c>
      <c r="D46" s="18" t="s">
        <v>69</v>
      </c>
      <c r="E46" s="18" t="s">
        <v>69</v>
      </c>
      <c r="F46" s="18"/>
      <c r="G46" s="15"/>
      <c r="H46" s="15" t="s">
        <v>610</v>
      </c>
      <c r="I46" s="15" t="s">
        <v>611</v>
      </c>
      <c r="J46" s="15" t="s">
        <v>612</v>
      </c>
      <c r="K46" s="15" t="s">
        <v>613</v>
      </c>
      <c r="L46" s="15" t="s">
        <v>614</v>
      </c>
      <c r="M46" s="15" t="s">
        <v>572</v>
      </c>
      <c r="N46" s="15" t="s">
        <v>615</v>
      </c>
      <c r="O46" s="15"/>
      <c r="P46" s="15"/>
    </row>
    <row r="47" spans="1:16" ht="12.75">
      <c r="A47" s="25">
        <v>2019</v>
      </c>
      <c r="B47" s="38" t="s">
        <v>417</v>
      </c>
      <c r="C47" s="38" t="s">
        <v>20</v>
      </c>
      <c r="D47" s="38" t="s">
        <v>69</v>
      </c>
      <c r="E47" s="38" t="s">
        <v>69</v>
      </c>
      <c r="F47" s="38" t="s">
        <v>67</v>
      </c>
      <c r="G47" s="25"/>
      <c r="H47" s="25" t="s">
        <v>577</v>
      </c>
      <c r="I47" s="25" t="s">
        <v>405</v>
      </c>
      <c r="J47" s="25" t="s">
        <v>616</v>
      </c>
      <c r="K47" s="25" t="s">
        <v>414</v>
      </c>
      <c r="L47" s="25" t="s">
        <v>579</v>
      </c>
      <c r="M47" s="25" t="s">
        <v>488</v>
      </c>
      <c r="N47" s="25"/>
      <c r="O47" s="25"/>
      <c r="P47" s="25"/>
    </row>
    <row r="48" spans="1:16" ht="12.75">
      <c r="A48" s="25">
        <v>2019</v>
      </c>
      <c r="B48" s="38" t="s">
        <v>417</v>
      </c>
      <c r="C48" s="38" t="s">
        <v>20</v>
      </c>
      <c r="D48" s="38" t="s">
        <v>69</v>
      </c>
      <c r="E48" s="38" t="s">
        <v>69</v>
      </c>
      <c r="F48" s="38"/>
      <c r="G48" s="25"/>
      <c r="H48" s="25" t="s">
        <v>570</v>
      </c>
      <c r="I48" s="25" t="s">
        <v>566</v>
      </c>
      <c r="J48" s="25" t="s">
        <v>617</v>
      </c>
      <c r="K48" s="25" t="s">
        <v>618</v>
      </c>
      <c r="L48" s="25" t="s">
        <v>491</v>
      </c>
      <c r="M48" s="25" t="s">
        <v>619</v>
      </c>
      <c r="N48" s="25" t="s">
        <v>413</v>
      </c>
      <c r="O48" s="25" t="s">
        <v>620</v>
      </c>
      <c r="P48" s="25"/>
    </row>
    <row r="49" spans="1:16" ht="15.75">
      <c r="A49" s="47">
        <v>2020</v>
      </c>
      <c r="B49" s="47" t="s">
        <v>670</v>
      </c>
      <c r="C49" s="47" t="s">
        <v>20</v>
      </c>
      <c r="D49" s="48" t="s">
        <v>69</v>
      </c>
      <c r="E49" s="48" t="s">
        <v>69</v>
      </c>
      <c r="F49" s="48" t="s">
        <v>69</v>
      </c>
      <c r="G49" s="48"/>
      <c r="H49" s="47" t="s">
        <v>490</v>
      </c>
      <c r="I49" s="47" t="s">
        <v>571</v>
      </c>
      <c r="J49" s="47" t="s">
        <v>493</v>
      </c>
      <c r="K49" s="47" t="s">
        <v>573</v>
      </c>
      <c r="L49" s="47" t="s">
        <v>574</v>
      </c>
      <c r="M49" s="47" t="s">
        <v>575</v>
      </c>
      <c r="N49" s="47"/>
      <c r="O49" s="47"/>
      <c r="P49" s="47"/>
    </row>
    <row r="50" spans="1:8" ht="12.75">
      <c r="A50">
        <v>2020</v>
      </c>
      <c r="B50" t="s">
        <v>358</v>
      </c>
      <c r="C50" t="s">
        <v>20</v>
      </c>
      <c r="D50" t="s">
        <v>69</v>
      </c>
      <c r="E50" t="s">
        <v>67</v>
      </c>
      <c r="H50" t="s">
        <v>615</v>
      </c>
    </row>
    <row r="51" spans="1:8" ht="12.75">
      <c r="A51">
        <v>2020</v>
      </c>
      <c r="B51" t="s">
        <v>358</v>
      </c>
      <c r="C51" t="s">
        <v>20</v>
      </c>
      <c r="D51" t="s">
        <v>69</v>
      </c>
      <c r="E51" t="s">
        <v>67</v>
      </c>
      <c r="H51" t="s">
        <v>671</v>
      </c>
    </row>
    <row r="52" spans="1:16" ht="15.75">
      <c r="A52" s="47">
        <v>2020</v>
      </c>
      <c r="B52" s="47" t="s">
        <v>230</v>
      </c>
      <c r="C52" s="47" t="s">
        <v>20</v>
      </c>
      <c r="D52" s="48" t="s">
        <v>69</v>
      </c>
      <c r="E52" s="48" t="s">
        <v>69</v>
      </c>
      <c r="F52" s="48" t="s">
        <v>67</v>
      </c>
      <c r="G52" s="48"/>
      <c r="H52" s="47" t="s">
        <v>672</v>
      </c>
      <c r="I52" s="47" t="s">
        <v>673</v>
      </c>
      <c r="J52" s="47" t="s">
        <v>572</v>
      </c>
      <c r="K52" s="47" t="s">
        <v>674</v>
      </c>
      <c r="L52" s="47" t="s">
        <v>675</v>
      </c>
      <c r="M52" s="47" t="s">
        <v>676</v>
      </c>
      <c r="N52" s="47" t="s">
        <v>677</v>
      </c>
      <c r="O52" s="47" t="s">
        <v>678</v>
      </c>
      <c r="P52" s="47"/>
    </row>
    <row r="53" spans="1:8" ht="12.75">
      <c r="A53">
        <v>2020</v>
      </c>
      <c r="B53" t="s">
        <v>410</v>
      </c>
      <c r="C53" t="s">
        <v>20</v>
      </c>
      <c r="D53" t="s">
        <v>69</v>
      </c>
      <c r="H53" t="s">
        <v>679</v>
      </c>
    </row>
    <row r="54" spans="1:8" ht="12.75">
      <c r="A54">
        <v>2020</v>
      </c>
      <c r="B54" t="s">
        <v>410</v>
      </c>
      <c r="C54" t="s">
        <v>20</v>
      </c>
      <c r="D54" t="s">
        <v>67</v>
      </c>
      <c r="H54" t="s">
        <v>609</v>
      </c>
    </row>
    <row r="55" spans="1:14" ht="15.75">
      <c r="A55">
        <v>2020</v>
      </c>
      <c r="B55" t="s">
        <v>256</v>
      </c>
      <c r="C55" t="s">
        <v>20</v>
      </c>
      <c r="D55" s="49" t="s">
        <v>67</v>
      </c>
      <c r="E55" s="49" t="s">
        <v>67</v>
      </c>
      <c r="F55" s="49"/>
      <c r="G55" s="49"/>
      <c r="H55" t="s">
        <v>614</v>
      </c>
      <c r="I55" t="s">
        <v>680</v>
      </c>
      <c r="J55" t="s">
        <v>610</v>
      </c>
      <c r="K55" t="s">
        <v>681</v>
      </c>
      <c r="L55" t="s">
        <v>611</v>
      </c>
      <c r="M55" t="s">
        <v>682</v>
      </c>
      <c r="N55" t="s">
        <v>683</v>
      </c>
    </row>
    <row r="56" spans="1:16" ht="15.75">
      <c r="A56" s="47">
        <v>2020</v>
      </c>
      <c r="B56" s="47" t="s">
        <v>417</v>
      </c>
      <c r="C56" s="47" t="s">
        <v>20</v>
      </c>
      <c r="D56" s="48" t="s">
        <v>69</v>
      </c>
      <c r="E56" s="48" t="s">
        <v>69</v>
      </c>
      <c r="F56" s="48" t="s">
        <v>69</v>
      </c>
      <c r="G56" s="48"/>
      <c r="H56" s="47" t="s">
        <v>414</v>
      </c>
      <c r="I56" s="47" t="s">
        <v>577</v>
      </c>
      <c r="J56" s="47" t="s">
        <v>488</v>
      </c>
      <c r="K56" s="47" t="s">
        <v>684</v>
      </c>
      <c r="L56" s="47" t="s">
        <v>491</v>
      </c>
      <c r="M56" s="47" t="s">
        <v>685</v>
      </c>
      <c r="N56" s="47"/>
      <c r="O56" s="47"/>
      <c r="P56" s="47"/>
    </row>
    <row r="57" spans="1:7" ht="15.75">
      <c r="A57">
        <v>2020</v>
      </c>
      <c r="B57" t="s">
        <v>417</v>
      </c>
      <c r="C57" t="s">
        <v>20</v>
      </c>
      <c r="D57" s="49" t="s">
        <v>67</v>
      </c>
      <c r="E57" s="49"/>
      <c r="F57" s="49"/>
      <c r="G57" s="49"/>
    </row>
    <row r="58" spans="1:16" ht="12.75">
      <c r="A58" s="15">
        <v>2021</v>
      </c>
      <c r="B58" s="15" t="s">
        <v>376</v>
      </c>
      <c r="C58" s="15" t="s">
        <v>20</v>
      </c>
      <c r="D58" s="15" t="s">
        <v>69</v>
      </c>
      <c r="E58" s="15" t="s">
        <v>69</v>
      </c>
      <c r="F58" s="15"/>
      <c r="G58" s="15"/>
      <c r="H58" s="15" t="s">
        <v>708</v>
      </c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25">
        <v>2021</v>
      </c>
      <c r="B59" s="25" t="s">
        <v>376</v>
      </c>
      <c r="C59" s="25" t="s">
        <v>20</v>
      </c>
      <c r="D59" s="25" t="s">
        <v>67</v>
      </c>
      <c r="E59" s="25" t="s">
        <v>67</v>
      </c>
      <c r="F59" s="25"/>
      <c r="G59" s="25"/>
      <c r="H59" s="25" t="s">
        <v>709</v>
      </c>
      <c r="I59" s="25"/>
      <c r="J59" s="25"/>
      <c r="K59" s="25"/>
      <c r="L59" s="25"/>
      <c r="M59" s="25"/>
      <c r="N59" s="25"/>
      <c r="O59" s="25"/>
      <c r="P59" s="25"/>
    </row>
    <row r="60" spans="1:16" ht="12.75">
      <c r="A60" s="25">
        <v>2021</v>
      </c>
      <c r="B60" s="25" t="s">
        <v>410</v>
      </c>
      <c r="C60" s="25" t="s">
        <v>20</v>
      </c>
      <c r="D60" s="25" t="s">
        <v>67</v>
      </c>
      <c r="E60" s="25" t="s">
        <v>67</v>
      </c>
      <c r="F60" s="25"/>
      <c r="G60" s="25"/>
      <c r="H60" s="25" t="s">
        <v>493</v>
      </c>
      <c r="I60" s="25"/>
      <c r="J60" s="25"/>
      <c r="K60" s="25"/>
      <c r="L60" s="25"/>
      <c r="M60" s="25"/>
      <c r="N60" s="25"/>
      <c r="O60" s="25"/>
      <c r="P60" s="25"/>
    </row>
    <row r="61" spans="1:16" ht="12.75">
      <c r="A61" s="25">
        <v>2021</v>
      </c>
      <c r="B61" s="25" t="s">
        <v>410</v>
      </c>
      <c r="C61" s="25" t="s">
        <v>20</v>
      </c>
      <c r="D61" s="25" t="s">
        <v>67</v>
      </c>
      <c r="E61" s="25"/>
      <c r="F61" s="25"/>
      <c r="G61" s="25"/>
      <c r="H61" s="25" t="s">
        <v>710</v>
      </c>
      <c r="I61" s="25"/>
      <c r="J61" s="25"/>
      <c r="K61" s="25"/>
      <c r="L61" s="25"/>
      <c r="M61" s="25"/>
      <c r="N61" s="25"/>
      <c r="O61" s="25"/>
      <c r="P61" s="25"/>
    </row>
    <row r="62" spans="1:16" ht="12.75">
      <c r="A62" s="15">
        <v>2021</v>
      </c>
      <c r="B62" s="15" t="s">
        <v>417</v>
      </c>
      <c r="C62" s="15" t="s">
        <v>20</v>
      </c>
      <c r="D62" s="15" t="s">
        <v>69</v>
      </c>
      <c r="E62" s="15" t="s">
        <v>69</v>
      </c>
      <c r="F62" s="15" t="s">
        <v>67</v>
      </c>
      <c r="G62" s="15"/>
      <c r="H62" s="15" t="s">
        <v>572</v>
      </c>
      <c r="I62" s="15" t="s">
        <v>677</v>
      </c>
      <c r="J62" s="15" t="s">
        <v>673</v>
      </c>
      <c r="K62" s="15" t="s">
        <v>674</v>
      </c>
      <c r="L62" s="15" t="s">
        <v>675</v>
      </c>
      <c r="M62" s="15" t="s">
        <v>672</v>
      </c>
      <c r="N62" s="15" t="s">
        <v>615</v>
      </c>
      <c r="O62" s="15" t="s">
        <v>711</v>
      </c>
      <c r="P62" s="15"/>
    </row>
    <row r="63" spans="1:18" ht="13.5">
      <c r="A63" s="69">
        <v>2022</v>
      </c>
      <c r="B63" s="27" t="s">
        <v>732</v>
      </c>
      <c r="C63" s="27" t="s">
        <v>20</v>
      </c>
      <c r="D63" s="27" t="s">
        <v>67</v>
      </c>
      <c r="E63" s="27" t="s">
        <v>67</v>
      </c>
      <c r="F63" s="27"/>
      <c r="G63" s="27"/>
      <c r="H63" t="s">
        <v>677</v>
      </c>
      <c r="I63" t="s">
        <v>673</v>
      </c>
      <c r="J63" t="s">
        <v>674</v>
      </c>
      <c r="K63" t="s">
        <v>733</v>
      </c>
      <c r="M63" s="27"/>
      <c r="N63" s="27"/>
      <c r="O63" s="27"/>
      <c r="P63" s="27"/>
      <c r="Q63" s="70"/>
      <c r="R63" s="70"/>
    </row>
    <row r="64" spans="1:18" ht="13.5">
      <c r="A64" s="69">
        <v>2022</v>
      </c>
      <c r="B64" s="27" t="s">
        <v>376</v>
      </c>
      <c r="C64" s="27" t="s">
        <v>20</v>
      </c>
      <c r="D64" s="27" t="s">
        <v>69</v>
      </c>
      <c r="E64" s="27"/>
      <c r="F64" s="27"/>
      <c r="G64" s="27"/>
      <c r="H64" t="s">
        <v>684</v>
      </c>
      <c r="I64" s="27"/>
      <c r="J64" s="27"/>
      <c r="K64" s="27"/>
      <c r="L64" s="27"/>
      <c r="M64" s="27"/>
      <c r="N64" s="27"/>
      <c r="O64" s="27"/>
      <c r="P64" s="70"/>
      <c r="Q64" s="70"/>
      <c r="R64" s="70"/>
    </row>
    <row r="65" spans="1:18" ht="13.5">
      <c r="A65" s="69">
        <v>2022</v>
      </c>
      <c r="B65" s="27" t="s">
        <v>230</v>
      </c>
      <c r="C65" s="27" t="s">
        <v>20</v>
      </c>
      <c r="D65" s="27" t="s">
        <v>67</v>
      </c>
      <c r="E65" s="27"/>
      <c r="F65" s="27"/>
      <c r="G65" s="27"/>
      <c r="H65" t="s">
        <v>734</v>
      </c>
      <c r="I65" t="s">
        <v>735</v>
      </c>
      <c r="J65" t="s">
        <v>736</v>
      </c>
      <c r="K65" t="s">
        <v>680</v>
      </c>
      <c r="L65" t="s">
        <v>737</v>
      </c>
      <c r="M65" t="s">
        <v>738</v>
      </c>
      <c r="N65" t="s">
        <v>739</v>
      </c>
      <c r="O65" s="70"/>
      <c r="P65" s="27"/>
      <c r="Q65" s="70"/>
      <c r="R65" s="70"/>
    </row>
    <row r="66" spans="1:18" ht="13.5">
      <c r="A66" s="69">
        <v>2022</v>
      </c>
      <c r="B66" s="27" t="s">
        <v>238</v>
      </c>
      <c r="C66" s="27" t="s">
        <v>20</v>
      </c>
      <c r="D66" s="27" t="s">
        <v>67</v>
      </c>
      <c r="E66" s="27" t="s">
        <v>67</v>
      </c>
      <c r="F66" s="27"/>
      <c r="G66" s="27"/>
      <c r="H66" t="s">
        <v>709</v>
      </c>
      <c r="I66" s="27"/>
      <c r="J66" s="27"/>
      <c r="K66" s="27"/>
      <c r="L66" s="27"/>
      <c r="M66" s="27"/>
      <c r="N66" s="27"/>
      <c r="O66" s="27"/>
      <c r="P66" s="70"/>
      <c r="Q66" s="70"/>
      <c r="R66" s="70"/>
    </row>
    <row r="67" spans="1:18" ht="13.5">
      <c r="A67" s="69">
        <v>2022</v>
      </c>
      <c r="B67" s="27" t="s">
        <v>238</v>
      </c>
      <c r="C67" s="27" t="s">
        <v>20</v>
      </c>
      <c r="D67" s="27" t="s">
        <v>67</v>
      </c>
      <c r="E67" s="27"/>
      <c r="F67" s="27"/>
      <c r="G67" s="27"/>
      <c r="H67" t="s">
        <v>493</v>
      </c>
      <c r="I67" s="27"/>
      <c r="J67" s="27"/>
      <c r="K67" s="27"/>
      <c r="L67" s="27"/>
      <c r="M67" s="27"/>
      <c r="N67" s="27"/>
      <c r="O67" s="27"/>
      <c r="P67" s="70"/>
      <c r="Q67" s="70"/>
      <c r="R67" s="70"/>
    </row>
    <row r="68" spans="1:14" ht="12.75">
      <c r="A68" s="27">
        <v>2023</v>
      </c>
      <c r="B68" s="27" t="s">
        <v>238</v>
      </c>
      <c r="C68" s="27" t="s">
        <v>20</v>
      </c>
      <c r="D68" s="27" t="s">
        <v>67</v>
      </c>
      <c r="E68" s="27"/>
      <c r="F68" s="27"/>
      <c r="G68" s="27"/>
      <c r="H68" s="27" t="s">
        <v>709</v>
      </c>
      <c r="I68" s="27"/>
      <c r="J68" s="27"/>
      <c r="K68" s="27"/>
      <c r="L68" s="27"/>
      <c r="M68" s="27"/>
      <c r="N68" s="27"/>
    </row>
  </sheetData>
  <sheetProtection/>
  <printOptions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140625" style="0" customWidth="1"/>
    <col min="3" max="4" width="8.8515625" style="0" customWidth="1"/>
    <col min="5" max="5" width="13.28125" style="0" customWidth="1"/>
    <col min="6" max="6" width="23.140625" style="0" customWidth="1"/>
  </cols>
  <sheetData>
    <row r="1" spans="1:6" ht="12.75">
      <c r="A1" s="1" t="s">
        <v>242</v>
      </c>
      <c r="B1" s="2"/>
      <c r="C1" s="2"/>
      <c r="D1" s="2"/>
      <c r="E1" s="2"/>
      <c r="F1" s="2"/>
    </row>
    <row r="3" spans="1:6" ht="12.75">
      <c r="A3" s="14">
        <v>1972</v>
      </c>
      <c r="B3" t="s">
        <v>20</v>
      </c>
      <c r="C3" t="s">
        <v>259</v>
      </c>
      <c r="D3" t="s">
        <v>260</v>
      </c>
      <c r="E3" t="s">
        <v>67</v>
      </c>
      <c r="F3" t="s">
        <v>261</v>
      </c>
    </row>
    <row r="4" spans="1:6" ht="12.75">
      <c r="A4" s="4" t="s">
        <v>78</v>
      </c>
      <c r="B4" s="4" t="s">
        <v>20</v>
      </c>
      <c r="C4" s="4" t="s">
        <v>35</v>
      </c>
      <c r="D4" s="4" t="s">
        <v>36</v>
      </c>
      <c r="E4" s="4" t="s">
        <v>69</v>
      </c>
      <c r="F4" s="4" t="s">
        <v>241</v>
      </c>
    </row>
    <row r="5" spans="1:6" ht="12.75">
      <c r="A5" s="4" t="s">
        <v>243</v>
      </c>
      <c r="B5" s="4" t="s">
        <v>20</v>
      </c>
      <c r="C5" s="4" t="s">
        <v>35</v>
      </c>
      <c r="D5" s="4" t="s">
        <v>36</v>
      </c>
      <c r="E5" s="4" t="s">
        <v>240</v>
      </c>
      <c r="F5" s="4" t="s">
        <v>241</v>
      </c>
    </row>
    <row r="6" spans="1:6" ht="12.75">
      <c r="A6" s="14">
        <v>2009</v>
      </c>
      <c r="B6" t="s">
        <v>20</v>
      </c>
      <c r="C6" t="s">
        <v>286</v>
      </c>
      <c r="D6" t="s">
        <v>280</v>
      </c>
      <c r="E6" s="15" t="s">
        <v>67</v>
      </c>
      <c r="F6" s="15" t="s">
        <v>287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5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2024-03-09T15:56:01Z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