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erkey Ag Science Fair" sheetId="11" r:id="rId11"/>
    <sheet name="BOMC - Food for America" sheetId="12" r:id="rId12"/>
    <sheet name="Academic Excellence" sheetId="13" r:id="rId13"/>
    <sheet name="Broiler Contest" sheetId="14" r:id="rId14"/>
    <sheet name="Speak Ag Michigan" sheetId="15" r:id="rId15"/>
    <sheet name="Rabbit Contest" sheetId="16" r:id="rId16"/>
    <sheet name="Teacher History" sheetId="17" r:id="rId17"/>
  </sheets>
  <definedNames/>
  <calcPr fullCalcOnLoad="1"/>
</workbook>
</file>

<file path=xl/sharedStrings.xml><?xml version="1.0" encoding="utf-8"?>
<sst xmlns="http://schemas.openxmlformats.org/spreadsheetml/2006/main" count="4525" uniqueCount="1167">
  <si>
    <t>State FFA Officers</t>
  </si>
  <si>
    <t>American FFA Degrees</t>
  </si>
  <si>
    <t>State FFA Degrees</t>
  </si>
  <si>
    <t>National Chapter and Superior Chapter Awards</t>
  </si>
  <si>
    <t>Michigan FFA State Stars</t>
  </si>
  <si>
    <t>Teacher</t>
  </si>
  <si>
    <t>North Huron FFA Chapter</t>
  </si>
  <si>
    <t>North Huron High School</t>
  </si>
  <si>
    <t>21 East Main Street</t>
  </si>
  <si>
    <t>Kinde, MI 48445</t>
  </si>
  <si>
    <t>National FFA Chapter Number MI0102</t>
  </si>
  <si>
    <t>Steve</t>
  </si>
  <si>
    <t>Kanaski</t>
  </si>
  <si>
    <t>1980-81</t>
  </si>
  <si>
    <t>Region 3 VP</t>
  </si>
  <si>
    <t>North Huron</t>
  </si>
  <si>
    <t>Megan</t>
  </si>
  <si>
    <t>Schwedler</t>
  </si>
  <si>
    <t>2000-01</t>
  </si>
  <si>
    <t>Reporter</t>
  </si>
  <si>
    <t>Arvid</t>
  </si>
  <si>
    <t>Dhyse</t>
  </si>
  <si>
    <t>Duane</t>
  </si>
  <si>
    <t>Randall</t>
  </si>
  <si>
    <t>Darrel</t>
  </si>
  <si>
    <t>Michelle L.</t>
  </si>
  <si>
    <t>Koroleski</t>
  </si>
  <si>
    <t>Venessa</t>
  </si>
  <si>
    <t>Inda</t>
  </si>
  <si>
    <t>Jason Thomas</t>
  </si>
  <si>
    <t>Clancy</t>
  </si>
  <si>
    <t>Nicholas R.</t>
  </si>
  <si>
    <t>Leann Kathren</t>
  </si>
  <si>
    <t>Ryan</t>
  </si>
  <si>
    <t>Vigenski</t>
  </si>
  <si>
    <t>Michigan</t>
  </si>
  <si>
    <t>National</t>
  </si>
  <si>
    <t>Chapter</t>
  </si>
  <si>
    <t>Year</t>
  </si>
  <si>
    <t>Superior</t>
  </si>
  <si>
    <t>Award</t>
  </si>
  <si>
    <t>Rank</t>
  </si>
  <si>
    <t>1994</t>
  </si>
  <si>
    <t>Yes</t>
  </si>
  <si>
    <t>1997</t>
  </si>
  <si>
    <t>1998</t>
  </si>
  <si>
    <t>2000</t>
  </si>
  <si>
    <t>2002</t>
  </si>
  <si>
    <t>2003</t>
  </si>
  <si>
    <t>Silver</t>
  </si>
  <si>
    <t>Gold</t>
  </si>
  <si>
    <t>Vincent</t>
  </si>
  <si>
    <t>Champagne</t>
  </si>
  <si>
    <t>William</t>
  </si>
  <si>
    <t>Stinson</t>
  </si>
  <si>
    <t>Richard B.</t>
  </si>
  <si>
    <t>Peterson</t>
  </si>
  <si>
    <t>Robert</t>
  </si>
  <si>
    <t>Tomlinson</t>
  </si>
  <si>
    <t>Edward</t>
  </si>
  <si>
    <t>Kubacki</t>
  </si>
  <si>
    <t>Charles</t>
  </si>
  <si>
    <t>Witherspoon</t>
  </si>
  <si>
    <t>Henry M.</t>
  </si>
  <si>
    <t>Ziel</t>
  </si>
  <si>
    <t>Wayne</t>
  </si>
  <si>
    <t>Perdue</t>
  </si>
  <si>
    <t>Clarence E.</t>
  </si>
  <si>
    <t>Polega</t>
  </si>
  <si>
    <t>William J.</t>
  </si>
  <si>
    <t>Parrish</t>
  </si>
  <si>
    <t>William R.</t>
  </si>
  <si>
    <t>Sampson</t>
  </si>
  <si>
    <t>Dyhse</t>
  </si>
  <si>
    <t>Daniel</t>
  </si>
  <si>
    <t>Liedke</t>
  </si>
  <si>
    <t>David</t>
  </si>
  <si>
    <t>Mroczek</t>
  </si>
  <si>
    <t>Melissa</t>
  </si>
  <si>
    <t>Ignash</t>
  </si>
  <si>
    <t>Paul</t>
  </si>
  <si>
    <t>Paul W.</t>
  </si>
  <si>
    <t>Schramski</t>
  </si>
  <si>
    <t>Randall J.</t>
  </si>
  <si>
    <t>Richard Lee</t>
  </si>
  <si>
    <t>Baranski</t>
  </si>
  <si>
    <t>Timothy A.</t>
  </si>
  <si>
    <t>Pawlowski</t>
  </si>
  <si>
    <t>Frank</t>
  </si>
  <si>
    <t>Gorkowski</t>
  </si>
  <si>
    <t xml:space="preserve">Kenneth </t>
  </si>
  <si>
    <t>Kent</t>
  </si>
  <si>
    <t>Darrell Dean</t>
  </si>
  <si>
    <t>Douglas</t>
  </si>
  <si>
    <t>Karen M.</t>
  </si>
  <si>
    <t>Thomas J.</t>
  </si>
  <si>
    <t>Pechette</t>
  </si>
  <si>
    <t>Walter David</t>
  </si>
  <si>
    <t>Mark D.</t>
  </si>
  <si>
    <t>Brian J.</t>
  </si>
  <si>
    <t>Joseph Perry</t>
  </si>
  <si>
    <t>Amy E.</t>
  </si>
  <si>
    <t>Thuemmel</t>
  </si>
  <si>
    <t>Michelle S.</t>
  </si>
  <si>
    <t>Chad</t>
  </si>
  <si>
    <t>Kevin J.</t>
  </si>
  <si>
    <t>Martin E.</t>
  </si>
  <si>
    <t>Kuhn</t>
  </si>
  <si>
    <t>Tom</t>
  </si>
  <si>
    <t>Duda</t>
  </si>
  <si>
    <t>Dale</t>
  </si>
  <si>
    <t>Miller</t>
  </si>
  <si>
    <t>Donald P.</t>
  </si>
  <si>
    <t>Fischer</t>
  </si>
  <si>
    <t>Ivan C.</t>
  </si>
  <si>
    <t>Miller II</t>
  </si>
  <si>
    <t>Sherry</t>
  </si>
  <si>
    <t>Allen</t>
  </si>
  <si>
    <t>Brad</t>
  </si>
  <si>
    <t>Robby</t>
  </si>
  <si>
    <t>Iseler</t>
  </si>
  <si>
    <t>Gregory</t>
  </si>
  <si>
    <t>Andreski</t>
  </si>
  <si>
    <t>Bradley</t>
  </si>
  <si>
    <t>Kirkpatrick</t>
  </si>
  <si>
    <t>John E.</t>
  </si>
  <si>
    <t>Lackie IV</t>
  </si>
  <si>
    <t>Brian M.</t>
  </si>
  <si>
    <t>Todd L.</t>
  </si>
  <si>
    <t>Rice</t>
  </si>
  <si>
    <t>Carl Willis</t>
  </si>
  <si>
    <t>Scott William</t>
  </si>
  <si>
    <t>Hall</t>
  </si>
  <si>
    <t>Rebecca J.</t>
  </si>
  <si>
    <t xml:space="preserve">Christopher </t>
  </si>
  <si>
    <t>Pisker</t>
  </si>
  <si>
    <t>Wisneski</t>
  </si>
  <si>
    <t>Joe</t>
  </si>
  <si>
    <t>Rodney</t>
  </si>
  <si>
    <t>Jimkoski</t>
  </si>
  <si>
    <t>Shari Ann</t>
  </si>
  <si>
    <t>Lasceski</t>
  </si>
  <si>
    <t xml:space="preserve">James Edward </t>
  </si>
  <si>
    <t>Goretski</t>
  </si>
  <si>
    <t>Kenneth</t>
  </si>
  <si>
    <t>Chad M.</t>
  </si>
  <si>
    <t>Knoblock</t>
  </si>
  <si>
    <t>Keith J.</t>
  </si>
  <si>
    <t>Matthew Harvey</t>
  </si>
  <si>
    <t>Eic</t>
  </si>
  <si>
    <t>Lynette</t>
  </si>
  <si>
    <t>Gene</t>
  </si>
  <si>
    <t>Stewart</t>
  </si>
  <si>
    <t>Szvmanski</t>
  </si>
  <si>
    <t>Matthew R.</t>
  </si>
  <si>
    <t>Hyzer</t>
  </si>
  <si>
    <t>Veronica M.</t>
  </si>
  <si>
    <t>Trent</t>
  </si>
  <si>
    <t>Greg</t>
  </si>
  <si>
    <t>Talaski</t>
  </si>
  <si>
    <t>Tanya L.</t>
  </si>
  <si>
    <t>Dennis</t>
  </si>
  <si>
    <t>Luttman</t>
  </si>
  <si>
    <t>Ben</t>
  </si>
  <si>
    <t>Horetski</t>
  </si>
  <si>
    <t>Lori R.</t>
  </si>
  <si>
    <t>Ventline</t>
  </si>
  <si>
    <t>Kelly</t>
  </si>
  <si>
    <t>Szymanski</t>
  </si>
  <si>
    <t>Nancy</t>
  </si>
  <si>
    <t>Robert E.</t>
  </si>
  <si>
    <t>Trach A.</t>
  </si>
  <si>
    <t>Julie</t>
  </si>
  <si>
    <t>Daniel T.</t>
  </si>
  <si>
    <t>Michael P.</t>
  </si>
  <si>
    <t>Joseph N.</t>
  </si>
  <si>
    <t>Peyerk III</t>
  </si>
  <si>
    <t>Jamie</t>
  </si>
  <si>
    <t>John</t>
  </si>
  <si>
    <t>Phillips</t>
  </si>
  <si>
    <t>Andrea</t>
  </si>
  <si>
    <t>Navock</t>
  </si>
  <si>
    <t>Rachel M.</t>
  </si>
  <si>
    <t>Trisha</t>
  </si>
  <si>
    <t>Karl R.</t>
  </si>
  <si>
    <t>Gray</t>
  </si>
  <si>
    <t>Teri</t>
  </si>
  <si>
    <t>Jason</t>
  </si>
  <si>
    <t>Rory</t>
  </si>
  <si>
    <t>Nicholas</t>
  </si>
  <si>
    <t>Hirschberger</t>
  </si>
  <si>
    <t>Candice</t>
  </si>
  <si>
    <t>Vanessa</t>
  </si>
  <si>
    <t>Gembarski</t>
  </si>
  <si>
    <t>Stephanie</t>
  </si>
  <si>
    <t>Tisha</t>
  </si>
  <si>
    <t>Gottschalk</t>
  </si>
  <si>
    <t>Rachel</t>
  </si>
  <si>
    <t>Kain</t>
  </si>
  <si>
    <t>Kristopher Allen</t>
  </si>
  <si>
    <t>Kreh</t>
  </si>
  <si>
    <t>Mary</t>
  </si>
  <si>
    <t>Nienaltowski</t>
  </si>
  <si>
    <t>Antoinette Marie</t>
  </si>
  <si>
    <t>Rayn</t>
  </si>
  <si>
    <t>Amanda</t>
  </si>
  <si>
    <t>Ruth</t>
  </si>
  <si>
    <t>Jill</t>
  </si>
  <si>
    <t>Jody</t>
  </si>
  <si>
    <t>Karen</t>
  </si>
  <si>
    <t>Hass</t>
  </si>
  <si>
    <t>Matthew</t>
  </si>
  <si>
    <t>Murawski</t>
  </si>
  <si>
    <t>Osantoski</t>
  </si>
  <si>
    <t>Kelly Jo</t>
  </si>
  <si>
    <t>Kayla</t>
  </si>
  <si>
    <t>Adam C.</t>
  </si>
  <si>
    <t>Maye</t>
  </si>
  <si>
    <t>Jeremy</t>
  </si>
  <si>
    <t>James W.</t>
  </si>
  <si>
    <t>Arthur</t>
  </si>
  <si>
    <t>Berkey</t>
  </si>
  <si>
    <t>Snyder</t>
  </si>
  <si>
    <t>Lawrence</t>
  </si>
  <si>
    <t>Lonsway</t>
  </si>
  <si>
    <t>James</t>
  </si>
  <si>
    <t>Goebel</t>
  </si>
  <si>
    <t>Kernstock</t>
  </si>
  <si>
    <t>Smith</t>
  </si>
  <si>
    <t>Schertz</t>
  </si>
  <si>
    <t>Clark</t>
  </si>
  <si>
    <t>Brock</t>
  </si>
  <si>
    <t>Akers</t>
  </si>
  <si>
    <t>Wade</t>
  </si>
  <si>
    <t>Morton</t>
  </si>
  <si>
    <t>Anita</t>
  </si>
  <si>
    <t>Stuever</t>
  </si>
  <si>
    <t>Tonya</t>
  </si>
  <si>
    <t>Thuemmel  Karmer</t>
  </si>
  <si>
    <t>Agriscience Teacher History</t>
  </si>
  <si>
    <t>Kinde</t>
  </si>
  <si>
    <t>Kinde Chapter Chartered November 21, 1955</t>
  </si>
  <si>
    <t>Kinde Chapter became North Huron in 1979</t>
  </si>
  <si>
    <t>North Huron retained Kinde's Michigan Charter Number 283</t>
  </si>
  <si>
    <t>Rosemary M.</t>
  </si>
  <si>
    <t>Outstanding Junior</t>
  </si>
  <si>
    <t>Kristopher</t>
  </si>
  <si>
    <t>Leann</t>
  </si>
  <si>
    <t>Jim</t>
  </si>
  <si>
    <t>Cayleigh D.</t>
  </si>
  <si>
    <t>McClintock</t>
  </si>
  <si>
    <t>Matthew D.</t>
  </si>
  <si>
    <t>Neumayer</t>
  </si>
  <si>
    <t xml:space="preserve">Phillips </t>
  </si>
  <si>
    <t>Keri</t>
  </si>
  <si>
    <t>Russell</t>
  </si>
  <si>
    <t>Adam</t>
  </si>
  <si>
    <t>Mayes</t>
  </si>
  <si>
    <t xml:space="preserve">Rosemary </t>
  </si>
  <si>
    <t>Ag Forum</t>
  </si>
  <si>
    <t>State Leadership Contests</t>
  </si>
  <si>
    <t xml:space="preserve">Beef </t>
  </si>
  <si>
    <t>State Proficiency Awards</t>
  </si>
  <si>
    <t>2001</t>
  </si>
  <si>
    <t>Beef Production</t>
  </si>
  <si>
    <t>Ag Mechanics</t>
  </si>
  <si>
    <t xml:space="preserve">Silver </t>
  </si>
  <si>
    <t>Crops</t>
  </si>
  <si>
    <t>Land Conservation</t>
  </si>
  <si>
    <t>gold</t>
  </si>
  <si>
    <t>Milk Quality</t>
  </si>
  <si>
    <t>Honorary State 1992</t>
  </si>
  <si>
    <t>Last Update</t>
  </si>
  <si>
    <t>Amelia Ida</t>
  </si>
  <si>
    <t>Kyle</t>
  </si>
  <si>
    <t>Mitchell</t>
  </si>
  <si>
    <t xml:space="preserve">Michael J. </t>
  </si>
  <si>
    <t>Gordon</t>
  </si>
  <si>
    <t>Dave</t>
  </si>
  <si>
    <t>David Scott</t>
  </si>
  <si>
    <t>Joseph</t>
  </si>
  <si>
    <t>Event</t>
  </si>
  <si>
    <t>Region</t>
  </si>
  <si>
    <t>State</t>
  </si>
  <si>
    <t>Job Interview</t>
  </si>
  <si>
    <t>Silver - 3rd</t>
  </si>
  <si>
    <t>Kyle Brock</t>
  </si>
  <si>
    <t>Melissa Ignash</t>
  </si>
  <si>
    <t>Mike Tibbits</t>
  </si>
  <si>
    <t>Greenhand Public Speaking</t>
  </si>
  <si>
    <t>Dave Mroczek</t>
  </si>
  <si>
    <t>Public Speaking</t>
  </si>
  <si>
    <t>Tim Pawlowski</t>
  </si>
  <si>
    <t>Demonstration</t>
  </si>
  <si>
    <t>Eugene Andreski</t>
  </si>
  <si>
    <t>Edward Klee</t>
  </si>
  <si>
    <t>Duane A.</t>
  </si>
  <si>
    <t>Swine Production</t>
  </si>
  <si>
    <t>Arvid L.</t>
  </si>
  <si>
    <t>Livestock Production</t>
  </si>
  <si>
    <t>Farm Management</t>
  </si>
  <si>
    <t>Arvid Dhyse</t>
  </si>
  <si>
    <t>Dan Blacker</t>
  </si>
  <si>
    <t>Glenn Isler</t>
  </si>
  <si>
    <t>Meats</t>
  </si>
  <si>
    <t>Dave Schramski</t>
  </si>
  <si>
    <t>Doug Koroleski</t>
  </si>
  <si>
    <t>Horticulture</t>
  </si>
  <si>
    <t>Jean Polega</t>
  </si>
  <si>
    <t>Brenda Koroleski</t>
  </si>
  <si>
    <t>Livestock</t>
  </si>
  <si>
    <t>Arv Dyyse</t>
  </si>
  <si>
    <t>Can Blacker</t>
  </si>
  <si>
    <t>Doug Iseler</t>
  </si>
  <si>
    <t>Milk Quality &amp; Dairy Foods</t>
  </si>
  <si>
    <t>Landscape Architecture</t>
  </si>
  <si>
    <t>Darryl Engle</t>
  </si>
  <si>
    <t>Agricultural Mechanics</t>
  </si>
  <si>
    <t>Steve Kanaski</t>
  </si>
  <si>
    <t>Don Leneway</t>
  </si>
  <si>
    <t>Ron Kirkpatrick</t>
  </si>
  <si>
    <t>Rosemary Rice</t>
  </si>
  <si>
    <t>Sara Murawski</t>
  </si>
  <si>
    <t>Victoria Osantoski</t>
  </si>
  <si>
    <t>Missy Zardowiewicz</t>
  </si>
  <si>
    <t>Jeremy Navock</t>
  </si>
  <si>
    <t>Adam Mayes</t>
  </si>
  <si>
    <t>Kayla Kreh</t>
  </si>
  <si>
    <t xml:space="preserve">Johnathan </t>
  </si>
  <si>
    <t xml:space="preserve">Heather </t>
  </si>
  <si>
    <t>Dexter</t>
  </si>
  <si>
    <t>Johnathan</t>
  </si>
  <si>
    <t>Nancy Lynn</t>
  </si>
  <si>
    <t>Rebecca</t>
  </si>
  <si>
    <t>Cregeur</t>
  </si>
  <si>
    <t>Chelsea Karen</t>
  </si>
  <si>
    <t>Nicole</t>
  </si>
  <si>
    <t>Leavine</t>
  </si>
  <si>
    <t>Jackie M.</t>
  </si>
  <si>
    <t>Pelham*</t>
  </si>
  <si>
    <t>*Deceased</t>
  </si>
  <si>
    <t>Broiler Contest</t>
  </si>
  <si>
    <t>Awards</t>
  </si>
  <si>
    <t>Level</t>
  </si>
  <si>
    <t>Winner</t>
  </si>
  <si>
    <t>Runner-Up</t>
  </si>
  <si>
    <t>Senior Broiler</t>
  </si>
  <si>
    <t>Junior Broiler</t>
  </si>
  <si>
    <t>Rachel Kessel</t>
  </si>
  <si>
    <t>Katie Knoblock</t>
  </si>
  <si>
    <t>Kirk</t>
  </si>
  <si>
    <t>Forsyth</t>
  </si>
  <si>
    <t>Present</t>
  </si>
  <si>
    <t xml:space="preserve">Evan </t>
  </si>
  <si>
    <t>Karlie</t>
  </si>
  <si>
    <t xml:space="preserve">Katelyn </t>
  </si>
  <si>
    <t>Mechaela</t>
  </si>
  <si>
    <t>Levaine</t>
  </si>
  <si>
    <t>Caronline</t>
  </si>
  <si>
    <t xml:space="preserve">Erik </t>
  </si>
  <si>
    <t>Michael C.</t>
  </si>
  <si>
    <t>Martin</t>
  </si>
  <si>
    <t>Evan</t>
  </si>
  <si>
    <t>Katie</t>
  </si>
  <si>
    <t>Caroline</t>
  </si>
  <si>
    <t xml:space="preserve">  Kaitlyn</t>
  </si>
  <si>
    <t>Alexander</t>
  </si>
  <si>
    <t>District</t>
  </si>
  <si>
    <t>Tammy Hessel</t>
  </si>
  <si>
    <t>Katilyn</t>
  </si>
  <si>
    <t>Nicole E.</t>
  </si>
  <si>
    <t>Kessel</t>
  </si>
  <si>
    <t>Ashly</t>
  </si>
  <si>
    <t>Bambach</t>
  </si>
  <si>
    <t>Raquel</t>
  </si>
  <si>
    <t>Isleler</t>
  </si>
  <si>
    <t>Bronze</t>
  </si>
  <si>
    <t>Christina</t>
  </si>
  <si>
    <t>Preston</t>
  </si>
  <si>
    <t>Sarah</t>
  </si>
  <si>
    <t>Reilly</t>
  </si>
  <si>
    <t>Academic Excellence</t>
  </si>
  <si>
    <t>First Name</t>
  </si>
  <si>
    <t>Last Name</t>
  </si>
  <si>
    <t>Creed Speaking</t>
  </si>
  <si>
    <t>Tammy Kessel</t>
  </si>
  <si>
    <t>Jessica Murawski</t>
  </si>
  <si>
    <t>Katelyn Fortin</t>
  </si>
  <si>
    <t>Nicole Alexander</t>
  </si>
  <si>
    <t>Sarah Rice</t>
  </si>
  <si>
    <t>Jr High Public Speaking</t>
  </si>
  <si>
    <t>Regan Gembarski</t>
  </si>
  <si>
    <t>Courtney Stewart</t>
  </si>
  <si>
    <t>Prepared Pubic Speaking</t>
  </si>
  <si>
    <t>Katie Alexander</t>
  </si>
  <si>
    <t>Nicole Kent</t>
  </si>
  <si>
    <t>Joe Ankley</t>
  </si>
  <si>
    <t>Ankley</t>
  </si>
  <si>
    <t>Jr. High Poultry</t>
  </si>
  <si>
    <t>State Winner</t>
  </si>
  <si>
    <t>Nicholas Filion</t>
  </si>
  <si>
    <t>Dylan Roth</t>
  </si>
  <si>
    <t>Kendall Pawlowski</t>
  </si>
  <si>
    <t>Floriculture</t>
  </si>
  <si>
    <t>Nathan Peterson</t>
  </si>
  <si>
    <t>Abigail Fischer</t>
  </si>
  <si>
    <t>Anastasia Wisneski</t>
  </si>
  <si>
    <t>Jr. High Floriculture</t>
  </si>
  <si>
    <t>Kaylee Hatch</t>
  </si>
  <si>
    <t>Maggie Fischer</t>
  </si>
  <si>
    <t>Irstyn Mick</t>
  </si>
  <si>
    <t xml:space="preserve">Rachel  </t>
  </si>
  <si>
    <t>Elizabeth</t>
  </si>
  <si>
    <t>Justin</t>
  </si>
  <si>
    <t>Kailey</t>
  </si>
  <si>
    <t>Tyler</t>
  </si>
  <si>
    <t>Shelby</t>
  </si>
  <si>
    <t>Hagle</t>
  </si>
  <si>
    <t>Devin</t>
  </si>
  <si>
    <t xml:space="preserve">Samantha </t>
  </si>
  <si>
    <t>Krozek</t>
  </si>
  <si>
    <t>Sheridan</t>
  </si>
  <si>
    <t xml:space="preserve">Adam </t>
  </si>
  <si>
    <t>Pettit</t>
  </si>
  <si>
    <t>Austin</t>
  </si>
  <si>
    <t>Jami</t>
  </si>
  <si>
    <t xml:space="preserve">Allison  </t>
  </si>
  <si>
    <t>Sump</t>
  </si>
  <si>
    <t>Lindsey Ritter</t>
  </si>
  <si>
    <t>Extemp Speaking</t>
  </si>
  <si>
    <t>Tyler Gorkowski</t>
  </si>
  <si>
    <t>Wade Pettit</t>
  </si>
  <si>
    <t>Greenhand Conduct of Meetings</t>
  </si>
  <si>
    <t>Jessica McDanields</t>
  </si>
  <si>
    <t>Jr High Conduct of Meetings</t>
  </si>
  <si>
    <t>Autumn Tait</t>
  </si>
  <si>
    <t>Kaite Lynch</t>
  </si>
  <si>
    <t>Makenzie Leavine</t>
  </si>
  <si>
    <t>Amber Emming</t>
  </si>
  <si>
    <t>Alyson Walsh</t>
  </si>
  <si>
    <t>Elizabeth Trudeau</t>
  </si>
  <si>
    <t>Tyler Knoblock</t>
  </si>
  <si>
    <t>Anna Engel</t>
  </si>
  <si>
    <t>Fred Dow</t>
  </si>
  <si>
    <t>Brandon Stein</t>
  </si>
  <si>
    <t>Dave Murawski</t>
  </si>
  <si>
    <t>Stacey Mosey</t>
  </si>
  <si>
    <t>Kitty (Quynj) Ta</t>
  </si>
  <si>
    <t>Zhao Tong</t>
  </si>
  <si>
    <t>James Schrumski</t>
  </si>
  <si>
    <t>Taya Smith</t>
  </si>
  <si>
    <t>Brooke Pettit</t>
  </si>
  <si>
    <t>Allison Sump</t>
  </si>
  <si>
    <t>Poultry</t>
  </si>
  <si>
    <t>Zachary Deacons</t>
  </si>
  <si>
    <t>Johnny Majeski</t>
  </si>
  <si>
    <t>David Strozeski</t>
  </si>
  <si>
    <t>Matt Kosinski</t>
  </si>
  <si>
    <t>Monica Leszczyk</t>
  </si>
  <si>
    <t>Cory Sosnoski</t>
  </si>
  <si>
    <t>Alex Bambach</t>
  </si>
  <si>
    <t>Dairy Cattle</t>
  </si>
  <si>
    <t>State Runner-up</t>
  </si>
  <si>
    <t>Elizabeth Baranski</t>
  </si>
  <si>
    <t>Kaylynn Stanton</t>
  </si>
  <si>
    <t>North Huron (Hot Chicks)</t>
  </si>
  <si>
    <t>North Huron (Chick Magnets)</t>
  </si>
  <si>
    <t>Katelyn</t>
  </si>
  <si>
    <t>Fortin</t>
  </si>
  <si>
    <t xml:space="preserve">Tyler </t>
  </si>
  <si>
    <t>Emily</t>
  </si>
  <si>
    <t>Kosinski</t>
  </si>
  <si>
    <t xml:space="preserve">Allyson </t>
  </si>
  <si>
    <t>Majeski</t>
  </si>
  <si>
    <t>Sabrina</t>
  </si>
  <si>
    <t>Cory</t>
  </si>
  <si>
    <t>Sosnoski</t>
  </si>
  <si>
    <t xml:space="preserve">North Huron </t>
  </si>
  <si>
    <t>Brandon</t>
  </si>
  <si>
    <t xml:space="preserve">Stein </t>
  </si>
  <si>
    <t>Tristin</t>
  </si>
  <si>
    <t xml:space="preserve">Talaski </t>
  </si>
  <si>
    <t xml:space="preserve">Jennifer </t>
  </si>
  <si>
    <t>Weiss</t>
  </si>
  <si>
    <t>Noth Huron</t>
  </si>
  <si>
    <t>Schulte</t>
  </si>
  <si>
    <t xml:space="preserve">Megan </t>
  </si>
  <si>
    <t>Lindsey</t>
  </si>
  <si>
    <t>Jessica</t>
  </si>
  <si>
    <t>McDaniels</t>
  </si>
  <si>
    <t>Austin E.</t>
  </si>
  <si>
    <t>Ag Issues</t>
  </si>
  <si>
    <t>Meghan Gorestski</t>
  </si>
  <si>
    <t>Ray Heins</t>
  </si>
  <si>
    <t>Kelsie Goretski</t>
  </si>
  <si>
    <t>Lexy Neil</t>
  </si>
  <si>
    <t>Tammy Kessle</t>
  </si>
  <si>
    <t>Nick Schramski</t>
  </si>
  <si>
    <t>Kendall Pawowski</t>
  </si>
  <si>
    <t>Kaylynn Stantom</t>
  </si>
  <si>
    <t>Jessica McDaniels</t>
  </si>
  <si>
    <t>Michael Jahn</t>
  </si>
  <si>
    <t>Evan Rice</t>
  </si>
  <si>
    <t>Alex Schornack</t>
  </si>
  <si>
    <t>David Wendell</t>
  </si>
  <si>
    <t>Tom Toner</t>
  </si>
  <si>
    <t>Environmental Skills</t>
  </si>
  <si>
    <t>Tyler Gonkowski</t>
  </si>
  <si>
    <t>Brendan Bruess</t>
  </si>
  <si>
    <t>Raymond Heins</t>
  </si>
  <si>
    <t>Carmen Romero</t>
  </si>
  <si>
    <t>Abby Fischer</t>
  </si>
  <si>
    <t>Hannah Gorkowski</t>
  </si>
  <si>
    <t>Alliso Pfeilstucker</t>
  </si>
  <si>
    <t>Annettamarie King</t>
  </si>
  <si>
    <t>Veronica Heins</t>
  </si>
  <si>
    <t>Megan Kula</t>
  </si>
  <si>
    <t>Jr. High Crops</t>
  </si>
  <si>
    <t>Jacob Picard</t>
  </si>
  <si>
    <t>Casey Baranski</t>
  </si>
  <si>
    <t>Jonathan Atwood</t>
  </si>
  <si>
    <t>Delvin Gaiieek</t>
  </si>
  <si>
    <t>Richardson Bradley</t>
  </si>
  <si>
    <t>Olyvia Majeski</t>
  </si>
  <si>
    <t>Abi Omowski</t>
  </si>
  <si>
    <t>Hannah Mills</t>
  </si>
  <si>
    <t>Emma Trudeau</t>
  </si>
  <si>
    <t>Shelby Knoblock</t>
  </si>
  <si>
    <t>Nick Craig</t>
  </si>
  <si>
    <t>Sierra Schumacher</t>
  </si>
  <si>
    <t>Robby Iseler</t>
  </si>
  <si>
    <t>Josh Buza</t>
  </si>
  <si>
    <t>Ty Knoblock</t>
  </si>
  <si>
    <t>Ashley Koglin</t>
  </si>
  <si>
    <t>Siver</t>
  </si>
  <si>
    <t>Sara Koglin</t>
  </si>
  <si>
    <t>Madison Krueger</t>
  </si>
  <si>
    <t>Tiffenhy Schack</t>
  </si>
  <si>
    <t>Ashley Leader</t>
  </si>
  <si>
    <t>Kirk Spencer</t>
  </si>
  <si>
    <t xml:space="preserve">Katie Rose </t>
  </si>
  <si>
    <t>Nicole Elizabeth</t>
  </si>
  <si>
    <t>ANFR Ed</t>
  </si>
  <si>
    <t>Faith Yagerman</t>
  </si>
  <si>
    <t>National Silver</t>
  </si>
  <si>
    <t>Brianna Fischer</t>
  </si>
  <si>
    <t>Meghan Goretski - Silver</t>
  </si>
  <si>
    <t>Brianna Fischer - Silver</t>
  </si>
  <si>
    <t>Raymond Heins - Silver</t>
  </si>
  <si>
    <t>Tyler Gorkowski - Silver</t>
  </si>
  <si>
    <t>Brandon Stein - Silver</t>
  </si>
  <si>
    <t>Meghan Gembarski</t>
  </si>
  <si>
    <t>Raegan Gembarski - Silver</t>
  </si>
  <si>
    <t>North Huron (The Rockin' Chicks</t>
  </si>
  <si>
    <t>Arthur Berkey Agriculture, Food, and Natural Resoruces Science Fair Awards</t>
  </si>
  <si>
    <t>Divison</t>
  </si>
  <si>
    <t>Student</t>
  </si>
  <si>
    <t>State Award</t>
  </si>
  <si>
    <t>National Award</t>
  </si>
  <si>
    <t>Plant Systems</t>
  </si>
  <si>
    <t>Elizabeth Baranski &amp; Lindsey Hagle</t>
  </si>
  <si>
    <t>State Winner (Gold)</t>
  </si>
  <si>
    <t>National Bronze</t>
  </si>
  <si>
    <t>Social Systems</t>
  </si>
  <si>
    <t>Nick Bryan</t>
  </si>
  <si>
    <t>Kendall Paul</t>
  </si>
  <si>
    <t>Jessica Diane</t>
  </si>
  <si>
    <t>Tammy</t>
  </si>
  <si>
    <t>Hebert</t>
  </si>
  <si>
    <t>Meghan Marie</t>
  </si>
  <si>
    <t xml:space="preserve">Raegan </t>
  </si>
  <si>
    <t>Margaret B</t>
  </si>
  <si>
    <t>Brianna Mary</t>
  </si>
  <si>
    <t>Chaplinski</t>
  </si>
  <si>
    <t>Kayla Paige</t>
  </si>
  <si>
    <t>Beef Production - Ent.</t>
  </si>
  <si>
    <t>Diversified Livestock Production Ent./ Placement</t>
  </si>
  <si>
    <t>Gorokoski</t>
  </si>
  <si>
    <t>Fruit Production - Ent/Placement</t>
  </si>
  <si>
    <t>Agriscience Research - Integrated Systems</t>
  </si>
  <si>
    <t>Dairy Production - Placement</t>
  </si>
  <si>
    <t>Raegan</t>
  </si>
  <si>
    <t>Gambarski</t>
  </si>
  <si>
    <t>Equine Science - Placement</t>
  </si>
  <si>
    <t>Nicole Lynn</t>
  </si>
  <si>
    <t>Katelyn Rae</t>
  </si>
  <si>
    <t>Kailey Sky</t>
  </si>
  <si>
    <t>Tyler James</t>
  </si>
  <si>
    <t>Lindsey Jean</t>
  </si>
  <si>
    <t>Devin Lewis</t>
  </si>
  <si>
    <t>Emily Marie</t>
  </si>
  <si>
    <t>Allyson Nicole</t>
  </si>
  <si>
    <t>Sabrina A</t>
  </si>
  <si>
    <t>Cory Harold</t>
  </si>
  <si>
    <t>Placement</t>
  </si>
  <si>
    <t>Emily Kosinski</t>
  </si>
  <si>
    <t>Allyson Majeski</t>
  </si>
  <si>
    <t>Kayla Chaplinski</t>
  </si>
  <si>
    <t>Mike Jahn</t>
  </si>
  <si>
    <t>Kate Jaworski</t>
  </si>
  <si>
    <t>Faith Yageman</t>
  </si>
  <si>
    <t>Emily Maurer</t>
  </si>
  <si>
    <t>Kelsey Voss</t>
  </si>
  <si>
    <t>Ellie Preston</t>
  </si>
  <si>
    <t>Johnathan Atwood</t>
  </si>
  <si>
    <t>Meghan Goretski</t>
  </si>
  <si>
    <t>Wade Petit</t>
  </si>
  <si>
    <t>Jolene Iseler</t>
  </si>
  <si>
    <t>Sheridan Pawlowski</t>
  </si>
  <si>
    <t>Jr. High Conduct of Meetings</t>
  </si>
  <si>
    <t>Jr. High Public Speaking</t>
  </si>
  <si>
    <t>Landon Isenberg</t>
  </si>
  <si>
    <t>Parliamentary Procedure</t>
  </si>
  <si>
    <t>Andrew Pechette</t>
  </si>
  <si>
    <t>Reid Pettit</t>
  </si>
  <si>
    <t>Zach Horn</t>
  </si>
  <si>
    <t>Frank Duda</t>
  </si>
  <si>
    <t>Ben Zaleski</t>
  </si>
  <si>
    <t>Production Star 2nd Runner Up</t>
  </si>
  <si>
    <t>State 2nd Runner-Up</t>
  </si>
  <si>
    <t xml:space="preserve">Katelynn </t>
  </si>
  <si>
    <t>Jaworski</t>
  </si>
  <si>
    <t>Maurer</t>
  </si>
  <si>
    <t>Andrew</t>
  </si>
  <si>
    <t>Ellie</t>
  </si>
  <si>
    <t>Ritter</t>
  </si>
  <si>
    <t>Alex</t>
  </si>
  <si>
    <t>Schornack</t>
  </si>
  <si>
    <t>Thomas</t>
  </si>
  <si>
    <t>Toner</t>
  </si>
  <si>
    <t>Kelsey</t>
  </si>
  <si>
    <t>Voss</t>
  </si>
  <si>
    <t>Benjamin</t>
  </si>
  <si>
    <t>Zaleski</t>
  </si>
  <si>
    <t>Allyson</t>
  </si>
  <si>
    <t>Margaret</t>
  </si>
  <si>
    <t>Meghan</t>
  </si>
  <si>
    <t>Ag Communications</t>
  </si>
  <si>
    <t>Raegan Gembarski</t>
  </si>
  <si>
    <t>Rylee Donovan</t>
  </si>
  <si>
    <t>Emily Atwood</t>
  </si>
  <si>
    <t>Jr. High Dairy Foods</t>
  </si>
  <si>
    <t>Timothy Trudeau</t>
  </si>
  <si>
    <t>Kody Spicer</t>
  </si>
  <si>
    <t>Nursery Landscape</t>
  </si>
  <si>
    <t>Austin Majeski</t>
  </si>
  <si>
    <t>BraydenSchipinski</t>
  </si>
  <si>
    <t>Vet Science</t>
  </si>
  <si>
    <t>Jaclyn Braun</t>
  </si>
  <si>
    <t>Dairy Foods</t>
  </si>
  <si>
    <t>Hunter Gembarski</t>
  </si>
  <si>
    <t>Chelsie Monaco</t>
  </si>
  <si>
    <t>Zackary Barnes</t>
  </si>
  <si>
    <t>Grace Wiley</t>
  </si>
  <si>
    <t>Sydnee Sutliff</t>
  </si>
  <si>
    <t>Paige Koroleski</t>
  </si>
  <si>
    <t>Jadyn Pitts</t>
  </si>
  <si>
    <t>Karrigan Schipinski</t>
  </si>
  <si>
    <t>Jake Wahl</t>
  </si>
  <si>
    <t>Katie Lynch</t>
  </si>
  <si>
    <t>Dana Sengstock</t>
  </si>
  <si>
    <t>Blake King</t>
  </si>
  <si>
    <t>Tianna Allen</t>
  </si>
  <si>
    <t>Austin Sokalski</t>
  </si>
  <si>
    <t>Reanna Kettle</t>
  </si>
  <si>
    <t>Jessyca Martinez</t>
  </si>
  <si>
    <t>Dylan Koehn</t>
  </si>
  <si>
    <t>John Hoody</t>
  </si>
  <si>
    <t>Abi Ornowski</t>
  </si>
  <si>
    <t>Joseph Weiss</t>
  </si>
  <si>
    <t>Jahn</t>
  </si>
  <si>
    <t xml:space="preserve">Michael </t>
  </si>
  <si>
    <t>Grifka</t>
  </si>
  <si>
    <t>Shannon</t>
  </si>
  <si>
    <t xml:space="preserve">Bradley </t>
  </si>
  <si>
    <t>Courtney Leigh</t>
  </si>
  <si>
    <t>Faith Rose</t>
  </si>
  <si>
    <t>Yageman</t>
  </si>
  <si>
    <t>Benjamin Scott</t>
  </si>
  <si>
    <t>Raegan Julia</t>
  </si>
  <si>
    <t>Ag. Communications - Ent/Placement</t>
  </si>
  <si>
    <t>Faith</t>
  </si>
  <si>
    <t>Agricultural Education - Ent./Placement</t>
  </si>
  <si>
    <t xml:space="preserve">Gold </t>
  </si>
  <si>
    <t>Diversified Crop Production Ent.</t>
  </si>
  <si>
    <t xml:space="preserve">Diversified Crop Production Placement </t>
  </si>
  <si>
    <t>Michael</t>
  </si>
  <si>
    <t>Grain Production - Placement</t>
  </si>
  <si>
    <t>Specialty Crop Production - Ent/Placement</t>
  </si>
  <si>
    <t>Swine Production - Ent.</t>
  </si>
  <si>
    <t>Amber</t>
  </si>
  <si>
    <t>Emming</t>
  </si>
  <si>
    <t>Maggie</t>
  </si>
  <si>
    <t>Jolene</t>
  </si>
  <si>
    <t>Dylan</t>
  </si>
  <si>
    <t>Koehn</t>
  </si>
  <si>
    <t>Ashley</t>
  </si>
  <si>
    <t>Koglin</t>
  </si>
  <si>
    <t>Makenzie</t>
  </si>
  <si>
    <t>Olyvia</t>
  </si>
  <si>
    <t>Kendall</t>
  </si>
  <si>
    <t xml:space="preserve">Brayden </t>
  </si>
  <si>
    <t>Schipinski</t>
  </si>
  <si>
    <t>Autumn</t>
  </si>
  <si>
    <t>Tait</t>
  </si>
  <si>
    <t>Trudeau</t>
  </si>
  <si>
    <t>Alyson</t>
  </si>
  <si>
    <t>Walsh</t>
  </si>
  <si>
    <t>Grace</t>
  </si>
  <si>
    <t>Wiley</t>
  </si>
  <si>
    <t>Banjamin</t>
  </si>
  <si>
    <t>State Star Production</t>
  </si>
  <si>
    <t>State Star Finalist Placement</t>
  </si>
  <si>
    <t>Production</t>
  </si>
  <si>
    <t>State Star</t>
  </si>
  <si>
    <t>State Star Finalist</t>
  </si>
  <si>
    <t>BOMC</t>
  </si>
  <si>
    <t>Food for America</t>
  </si>
  <si>
    <t>Speak Ag Michigan</t>
  </si>
  <si>
    <t>Place</t>
  </si>
  <si>
    <t>2nd Place</t>
  </si>
  <si>
    <t>Prepared Public Speaking</t>
  </si>
  <si>
    <t>Codey Kozfkay</t>
  </si>
  <si>
    <t>Daniel Toner</t>
  </si>
  <si>
    <t>Branden Schumacher</t>
  </si>
  <si>
    <t>Brayden Schiponski</t>
  </si>
  <si>
    <t>Isaac Upthegrove</t>
  </si>
  <si>
    <t>Dylen Whelan</t>
  </si>
  <si>
    <t>Mollie Zaleski</t>
  </si>
  <si>
    <t>Lucy Wiley</t>
  </si>
  <si>
    <t>Cory Kent</t>
  </si>
  <si>
    <t>Tyler Knowblock</t>
  </si>
  <si>
    <t>Extemporaneous Public Speaking</t>
  </si>
  <si>
    <t>Alicia Krueger</t>
  </si>
  <si>
    <t>Nicholas Craig</t>
  </si>
  <si>
    <t>Alex Shornack</t>
  </si>
  <si>
    <t>Andrew Pachette</t>
  </si>
  <si>
    <t>Grace Wiles</t>
  </si>
  <si>
    <t>Ashley Viers</t>
  </si>
  <si>
    <t>Margaret Ficher</t>
  </si>
  <si>
    <t xml:space="preserve">Caleah Romes </t>
  </si>
  <si>
    <t>Environmental</t>
  </si>
  <si>
    <t>Alice Farris</t>
  </si>
  <si>
    <t>Brooklyn Craven-Papp</t>
  </si>
  <si>
    <t>Tegan Kozlowski</t>
  </si>
  <si>
    <t>De'Andre Morris</t>
  </si>
  <si>
    <t>Jeannette Craig</t>
  </si>
  <si>
    <t>Horse</t>
  </si>
  <si>
    <t>Jr High Crops</t>
  </si>
  <si>
    <t>Noah Koth</t>
  </si>
  <si>
    <t>Jaylen Baranski</t>
  </si>
  <si>
    <t>Caden Walsh</t>
  </si>
  <si>
    <t>Ryan Schornack</t>
  </si>
  <si>
    <t>Darcie Galleck</t>
  </si>
  <si>
    <t>Jr High Floriculture</t>
  </si>
  <si>
    <t>Madi Koroleski</t>
  </si>
  <si>
    <t>Halie Allen</t>
  </si>
  <si>
    <t>Molly Murawski</t>
  </si>
  <si>
    <t>Brayden Schipinski</t>
  </si>
  <si>
    <t>Lauren Whelan</t>
  </si>
  <si>
    <t>Becky Braun</t>
  </si>
  <si>
    <t>Austin Kramer</t>
  </si>
  <si>
    <t>Jacob Wahl</t>
  </si>
  <si>
    <t>Bradley Hoody</t>
  </si>
  <si>
    <t>Patricia Pineau</t>
  </si>
  <si>
    <t>Career Development Events</t>
  </si>
  <si>
    <t>1 star</t>
  </si>
  <si>
    <t xml:space="preserve">Sheridan </t>
  </si>
  <si>
    <t xml:space="preserve">Raquel Lyn </t>
  </si>
  <si>
    <t>National Bronze Team</t>
  </si>
  <si>
    <t>Nicholas Craig - Silver</t>
  </si>
  <si>
    <t>Elizabeth Trudeau- Bronze</t>
  </si>
  <si>
    <t>Ben Zaleski - Bronze</t>
  </si>
  <si>
    <t>Faith Yageman - Bronze</t>
  </si>
  <si>
    <t>National Silver Team</t>
  </si>
  <si>
    <t>Grace Wiley - Gold</t>
  </si>
  <si>
    <t>Hannah Gorkowski - Silver</t>
  </si>
  <si>
    <t>Olyvia Majeski - Silver</t>
  </si>
  <si>
    <t>Amber Emming - Bronze</t>
  </si>
  <si>
    <t>Meat Rabbit Contest</t>
  </si>
  <si>
    <t>Runner-up</t>
  </si>
  <si>
    <t>Senior High</t>
  </si>
  <si>
    <t>McChicken</t>
  </si>
  <si>
    <t>Sunny Side Up</t>
  </si>
  <si>
    <t>Top 10</t>
  </si>
  <si>
    <t>Elizabeth Anne</t>
  </si>
  <si>
    <t>Agriscience Research - Animal Systems</t>
  </si>
  <si>
    <t>Agriscience Research - Plant Systems</t>
  </si>
  <si>
    <t>Beef Production - Placement</t>
  </si>
  <si>
    <t>Makenbzie Megan</t>
  </si>
  <si>
    <t>Dairy Production - Ent.</t>
  </si>
  <si>
    <t>Pawlowsaki</t>
  </si>
  <si>
    <t>Diversified Ag. Production - Ent/Placement</t>
  </si>
  <si>
    <t xml:space="preserve">Diversified Crop Production - Placement </t>
  </si>
  <si>
    <t>Diversified Livestock Production - Ent./ Placement</t>
  </si>
  <si>
    <t>Autumn Rose</t>
  </si>
  <si>
    <t>Outdoor Recreation - Ent/Placement</t>
  </si>
  <si>
    <t xml:space="preserve">Amber Renee </t>
  </si>
  <si>
    <t xml:space="preserve">Emming </t>
  </si>
  <si>
    <t xml:space="preserve">Tyler James </t>
  </si>
  <si>
    <t xml:space="preserve">Knoblock </t>
  </si>
  <si>
    <t xml:space="preserve">Makenzie </t>
  </si>
  <si>
    <t xml:space="preserve">Leavine </t>
  </si>
  <si>
    <t xml:space="preserve">Olyvia Elise </t>
  </si>
  <si>
    <t xml:space="preserve">Majeski </t>
  </si>
  <si>
    <t xml:space="preserve">Autumn Rose </t>
  </si>
  <si>
    <t xml:space="preserve">Tait </t>
  </si>
  <si>
    <t xml:space="preserve">Elizabeth Anne </t>
  </si>
  <si>
    <t xml:space="preserve">Trudeau </t>
  </si>
  <si>
    <t xml:space="preserve">Grace </t>
  </si>
  <si>
    <t xml:space="preserve">Wiley </t>
  </si>
  <si>
    <t>Michael John</t>
  </si>
  <si>
    <t>Craig</t>
  </si>
  <si>
    <t xml:space="preserve">Kelsie </t>
  </si>
  <si>
    <t>Hannah Emily</t>
  </si>
  <si>
    <t>Alex Michael</t>
  </si>
  <si>
    <t xml:space="preserve">Thomas </t>
  </si>
  <si>
    <t xml:space="preserve">Faith </t>
  </si>
  <si>
    <t xml:space="preserve">Benjamin </t>
  </si>
  <si>
    <t>3rd Place</t>
  </si>
  <si>
    <t>Reagan</t>
  </si>
  <si>
    <t>2018-19</t>
  </si>
  <si>
    <t>Secretary</t>
  </si>
  <si>
    <t xml:space="preserve">Casey </t>
  </si>
  <si>
    <t xml:space="preserve">Baranski </t>
  </si>
  <si>
    <t xml:space="preserve">Nicholas </t>
  </si>
  <si>
    <t xml:space="preserve">Robby </t>
  </si>
  <si>
    <t xml:space="preserve">Iseler </t>
  </si>
  <si>
    <t xml:space="preserve">Shelby </t>
  </si>
  <si>
    <t xml:space="preserve">Madi </t>
  </si>
  <si>
    <t xml:space="preserve">Koroleski </t>
  </si>
  <si>
    <t xml:space="preserve">Tegan </t>
  </si>
  <si>
    <t xml:space="preserve">Kozlowski </t>
  </si>
  <si>
    <t xml:space="preserve">Austin </t>
  </si>
  <si>
    <t xml:space="preserve">Kramer </t>
  </si>
  <si>
    <t xml:space="preserve">De'Andre </t>
  </si>
  <si>
    <t xml:space="preserve">Morris </t>
  </si>
  <si>
    <t xml:space="preserve">Abi </t>
  </si>
  <si>
    <t xml:space="preserve">Ornowski </t>
  </si>
  <si>
    <t xml:space="preserve">Sierra </t>
  </si>
  <si>
    <t xml:space="preserve">Schumacher </t>
  </si>
  <si>
    <t xml:space="preserve">Emma </t>
  </si>
  <si>
    <t xml:space="preserve">Courtney </t>
  </si>
  <si>
    <t xml:space="preserve">Yageman </t>
  </si>
  <si>
    <t xml:space="preserve">Zaleski </t>
  </si>
  <si>
    <t xml:space="preserve">Amber </t>
  </si>
  <si>
    <t xml:space="preserve">Jolene </t>
  </si>
  <si>
    <t xml:space="preserve">Kate </t>
  </si>
  <si>
    <t xml:space="preserve">Jaworski </t>
  </si>
  <si>
    <t xml:space="preserve">Ashley </t>
  </si>
  <si>
    <t xml:space="preserve">Koglin </t>
  </si>
  <si>
    <t xml:space="preserve">Olyvia </t>
  </si>
  <si>
    <t xml:space="preserve">Rice </t>
  </si>
  <si>
    <t xml:space="preserve">Alex </t>
  </si>
  <si>
    <t xml:space="preserve">Schornack </t>
  </si>
  <si>
    <t xml:space="preserve">Autumn </t>
  </si>
  <si>
    <t xml:space="preserve">Tom </t>
  </si>
  <si>
    <t xml:space="preserve">Toner </t>
  </si>
  <si>
    <t xml:space="preserve">Elizabeth </t>
  </si>
  <si>
    <t xml:space="preserve">Kelsey </t>
  </si>
  <si>
    <t xml:space="preserve">Voss </t>
  </si>
  <si>
    <t xml:space="preserve">Alyson </t>
  </si>
  <si>
    <t xml:space="preserve">Walsh </t>
  </si>
  <si>
    <t>Braxton Vigenski</t>
  </si>
  <si>
    <t>Cody Parks</t>
  </si>
  <si>
    <t>Ty Woodke</t>
  </si>
  <si>
    <t>Connor Smith</t>
  </si>
  <si>
    <t>Dylan Whelan</t>
  </si>
  <si>
    <t>Juan Medina</t>
  </si>
  <si>
    <t>Brooke Gordon</t>
  </si>
  <si>
    <t>Agricultural Issues</t>
  </si>
  <si>
    <t>Kelsy Voss</t>
  </si>
  <si>
    <t>Liz Trudeau</t>
  </si>
  <si>
    <t>Benjamin Zaleski</t>
  </si>
  <si>
    <t>Robert Iseler</t>
  </si>
  <si>
    <t>Brad Hoody</t>
  </si>
  <si>
    <t>Olyviaa Majeski</t>
  </si>
  <si>
    <t>Shawntae Polega</t>
  </si>
  <si>
    <t>Brad Richardson</t>
  </si>
  <si>
    <t>Kylee Richmond</t>
  </si>
  <si>
    <t>Tim Trudeau</t>
  </si>
  <si>
    <t>Michaella Vyt</t>
  </si>
  <si>
    <t>Emma Case</t>
  </si>
  <si>
    <t>Emma Hyzer</t>
  </si>
  <si>
    <t>Maggie Koroleski</t>
  </si>
  <si>
    <t>Katie Smith</t>
  </si>
  <si>
    <t>Jordis Pitts</t>
  </si>
  <si>
    <t>Grace Knoblock</t>
  </si>
  <si>
    <t>Jordan Wahl</t>
  </si>
  <si>
    <t>Carlee Scoviac</t>
  </si>
  <si>
    <t>Jr High Agronomy</t>
  </si>
  <si>
    <t>Keagen Spicer</t>
  </si>
  <si>
    <t>Lexi Bogart</t>
  </si>
  <si>
    <t>Megan Amoit</t>
  </si>
  <si>
    <t>Patricia Pineav</t>
  </si>
  <si>
    <t>Johanna Morris</t>
  </si>
  <si>
    <t>3 star</t>
  </si>
  <si>
    <t>Ben Zaleski - Silver</t>
  </si>
  <si>
    <t>Elizabeth Trudeau - Silver</t>
  </si>
  <si>
    <t>Olyvia Majeski - Bronze</t>
  </si>
  <si>
    <t>Turfgrass Management - Ent/Placement</t>
  </si>
  <si>
    <t>Daniel James</t>
  </si>
  <si>
    <t>Poultry Production - Ent/Placement</t>
  </si>
  <si>
    <t>Shelby Rose</t>
  </si>
  <si>
    <t>Landscape Management - Ent/Placement</t>
  </si>
  <si>
    <t>Brayden Edward</t>
  </si>
  <si>
    <t>Goat Production Ent./Placement</t>
  </si>
  <si>
    <t>Alyson Grace</t>
  </si>
  <si>
    <t>Schumacher</t>
  </si>
  <si>
    <t>Sierra</t>
  </si>
  <si>
    <t>Equine Science - Ent.</t>
  </si>
  <si>
    <t>Stanton</t>
  </si>
  <si>
    <t>Kaylynn</t>
  </si>
  <si>
    <t>Kramer</t>
  </si>
  <si>
    <t>Casey</t>
  </si>
  <si>
    <t>Ag. Services - Ent/Placement</t>
  </si>
  <si>
    <t>Carl</t>
  </si>
  <si>
    <t>Ag. Sales - Placement</t>
  </si>
  <si>
    <t>Agriscience</t>
  </si>
  <si>
    <t>2nd place</t>
  </si>
  <si>
    <t>Silver Award</t>
  </si>
  <si>
    <t>Wahl</t>
  </si>
  <si>
    <t>Jacob</t>
  </si>
  <si>
    <t>Emma</t>
  </si>
  <si>
    <t xml:space="preserve">Ethan </t>
  </si>
  <si>
    <t>Ornowski</t>
  </si>
  <si>
    <t>Abigail</t>
  </si>
  <si>
    <t>Mills</t>
  </si>
  <si>
    <t>Hannah Lauren</t>
  </si>
  <si>
    <t>Agriscience Star Runner-up</t>
  </si>
  <si>
    <t>Olyvia Elise</t>
  </si>
  <si>
    <t>Ashley Rose</t>
  </si>
  <si>
    <t>North Adams</t>
  </si>
  <si>
    <t>Max Hughes</t>
  </si>
  <si>
    <t>Rainy Byrne</t>
  </si>
  <si>
    <t>Millie Zaleski</t>
  </si>
  <si>
    <t>Extemporaneous Speaking</t>
  </si>
  <si>
    <t>Brtooke Gordon</t>
  </si>
  <si>
    <t xml:space="preserve">Amber  </t>
  </si>
  <si>
    <t>Brayden</t>
  </si>
  <si>
    <t xml:space="preserve">Daniel </t>
  </si>
  <si>
    <t>Agronomy</t>
  </si>
  <si>
    <t>Cheyanne Hoody</t>
  </si>
  <si>
    <t>Megan Maurer</t>
  </si>
  <si>
    <t>Emma Taylor</t>
  </si>
  <si>
    <t>Forestry</t>
  </si>
  <si>
    <t>Carl Jahn</t>
  </si>
  <si>
    <t>Christian Brown</t>
  </si>
  <si>
    <t>Tyler Moore</t>
  </si>
  <si>
    <t>Greenhouse Crop Mgt</t>
  </si>
  <si>
    <t>Breanna Wright</t>
  </si>
  <si>
    <t>Landon Jimkoski</t>
  </si>
  <si>
    <t>Marissa Henson</t>
  </si>
  <si>
    <t>Jr. High Environmental Skills</t>
  </si>
  <si>
    <t>Jack Zimmerman</t>
  </si>
  <si>
    <t>Derek Schornack</t>
  </si>
  <si>
    <t>Logan Alexander</t>
  </si>
  <si>
    <t>Ryan Iseler</t>
  </si>
  <si>
    <t>Jordan Schave</t>
  </si>
  <si>
    <t>Sara Koth</t>
  </si>
  <si>
    <t>Cecilia Kramer</t>
  </si>
  <si>
    <t>Emilee Stanton</t>
  </si>
  <si>
    <t>Morrison Iseler</t>
  </si>
  <si>
    <t>Ella Kalman</t>
  </si>
  <si>
    <t>Emma Wahl</t>
  </si>
  <si>
    <t>Peyton Talaski</t>
  </si>
  <si>
    <t>Jason Murawski</t>
  </si>
  <si>
    <t>Natalie Talaski</t>
  </si>
  <si>
    <t>Yosceline Rodriguez</t>
  </si>
  <si>
    <t>Benjamin Viers</t>
  </si>
  <si>
    <t>Mason Hatch</t>
  </si>
  <si>
    <t>Seth Krull</t>
  </si>
  <si>
    <t>Marketing Plan</t>
  </si>
  <si>
    <t>Colin Kirkpatrick</t>
  </si>
  <si>
    <t>Summer Monaco</t>
  </si>
  <si>
    <t>Melanie Upthegrove</t>
  </si>
  <si>
    <t>2 star</t>
  </si>
  <si>
    <t>fname</t>
  </si>
  <si>
    <t>lname</t>
  </si>
  <si>
    <t>Proficiency Area</t>
  </si>
  <si>
    <t>Tammy M</t>
  </si>
  <si>
    <t>Rylee Donovan - Gold</t>
  </si>
  <si>
    <t>Keagen Spicer - Silver</t>
  </si>
  <si>
    <t>Alexis Bogart-Veneziano - Bronze</t>
  </si>
  <si>
    <t>Emma Trudeau - Bronze</t>
  </si>
  <si>
    <t>Nicholas Craig - Gold</t>
  </si>
  <si>
    <t>Austin Kramer - Silver</t>
  </si>
  <si>
    <t>Autumn Tait - Silver</t>
  </si>
  <si>
    <t>Kaylynn Stanton - Bronze</t>
  </si>
  <si>
    <t>Chicken Whisperers</t>
  </si>
  <si>
    <t>Finalist</t>
  </si>
  <si>
    <t>Agricultural Education</t>
  </si>
  <si>
    <t>Agriscience Research</t>
  </si>
  <si>
    <t>Dairy Production</t>
  </si>
  <si>
    <t>Diversified Ag. Production</t>
  </si>
  <si>
    <t>Cory David</t>
  </si>
  <si>
    <t>Diversified Crop Production</t>
  </si>
  <si>
    <t>Diversified Livestock Production</t>
  </si>
  <si>
    <t>Equine Science</t>
  </si>
  <si>
    <t>Goat Production</t>
  </si>
  <si>
    <t>Outdoor Recreation</t>
  </si>
  <si>
    <t>Sydnee Elyzabeth</t>
  </si>
  <si>
    <t>Sutliff</t>
  </si>
  <si>
    <t>Isaac</t>
  </si>
  <si>
    <t>Upthegrove</t>
  </si>
  <si>
    <t>Kody</t>
  </si>
  <si>
    <t>Spicer</t>
  </si>
  <si>
    <t xml:space="preserve">Jacob </t>
  </si>
  <si>
    <t>Karrigan</t>
  </si>
  <si>
    <t>Mollie</t>
  </si>
  <si>
    <t>Keagen</t>
  </si>
  <si>
    <t>Lexi</t>
  </si>
  <si>
    <t>Bogart</t>
  </si>
  <si>
    <t>Paige</t>
  </si>
  <si>
    <t>Maxwell</t>
  </si>
  <si>
    <t>Gold Award</t>
  </si>
  <si>
    <t>Meya Harris</t>
  </si>
  <si>
    <t>Sydnee Sutlif</t>
  </si>
  <si>
    <t>Corey Kent</t>
  </si>
  <si>
    <t>Joe Weiss</t>
  </si>
  <si>
    <t>Nich Craig</t>
  </si>
  <si>
    <t>Group 7</t>
  </si>
  <si>
    <t>Group 9</t>
  </si>
  <si>
    <t>Joseph Brian</t>
  </si>
  <si>
    <t>Grain Production</t>
  </si>
  <si>
    <t>Specialty Crop Production</t>
  </si>
  <si>
    <t>Noah D.</t>
  </si>
  <si>
    <t>Koth</t>
  </si>
  <si>
    <t>Diversified Crop Production - Placement</t>
  </si>
  <si>
    <t xml:space="preserve">Joseph Brian </t>
  </si>
  <si>
    <t>Fiber and/or Oil Crop Production</t>
  </si>
  <si>
    <t>Beef Production - Entrepreneurship</t>
  </si>
  <si>
    <t>Cory D.</t>
  </si>
  <si>
    <t xml:space="preserve">Sydnee Elyzabeth </t>
  </si>
  <si>
    <t>Joe Wiess</t>
  </si>
  <si>
    <t>Placement Star Runner-up</t>
  </si>
  <si>
    <t>4th Place</t>
  </si>
  <si>
    <t>Emilee Anton</t>
  </si>
  <si>
    <t>Karli Prill</t>
  </si>
  <si>
    <t>Desiree Zalewwski</t>
  </si>
  <si>
    <t>Samara Tibbits</t>
  </si>
  <si>
    <t>Michael Chisum</t>
  </si>
  <si>
    <t>Derek Schomack</t>
  </si>
  <si>
    <t>Cory kent</t>
  </si>
  <si>
    <t>Sydnee Sutilff</t>
  </si>
  <si>
    <t>Cameron McLellan</t>
  </si>
  <si>
    <t>(989) 874-4101 Ex 206</t>
  </si>
  <si>
    <t>ankleyj@nhuron.org</t>
  </si>
  <si>
    <t>Michigan FFA - Region 3</t>
  </si>
  <si>
    <t>State Star Finalist Agriscience</t>
  </si>
  <si>
    <t>Jason Murawski - Gold</t>
  </si>
  <si>
    <t>Peyton Talaski - Silver</t>
  </si>
  <si>
    <t>Braxton Vigenski - Silver</t>
  </si>
  <si>
    <t>Natalie Talaski - Bronze</t>
  </si>
  <si>
    <t>North Huron Totals</t>
  </si>
  <si>
    <t xml:space="preserve"> Top 3</t>
  </si>
  <si>
    <t>Wildlife Production and Management</t>
  </si>
  <si>
    <t>Hoody</t>
  </si>
  <si>
    <t>Cheyanne</t>
  </si>
  <si>
    <t>Schave</t>
  </si>
  <si>
    <t>Jordan</t>
  </si>
  <si>
    <t>Noah</t>
  </si>
  <si>
    <t>Rainy</t>
  </si>
  <si>
    <t>Byrne</t>
  </si>
  <si>
    <t xml:space="preserve">Brooke </t>
  </si>
  <si>
    <t xml:space="preserve">Cheyanne </t>
  </si>
  <si>
    <t xml:space="preserve">Noah </t>
  </si>
  <si>
    <t>Case</t>
  </si>
  <si>
    <t xml:space="preserve">Michaella </t>
  </si>
  <si>
    <t>Norton</t>
  </si>
  <si>
    <t xml:space="preserve">Jordis </t>
  </si>
  <si>
    <t>Pitts</t>
  </si>
  <si>
    <t xml:space="preserve">Carlee </t>
  </si>
  <si>
    <t>Scoviac</t>
  </si>
  <si>
    <t>2022</t>
  </si>
  <si>
    <t>Cheyenne</t>
  </si>
  <si>
    <t>State Star Agribusiness</t>
  </si>
  <si>
    <t>State Star Placement</t>
  </si>
  <si>
    <t>Ageribusiness</t>
  </si>
  <si>
    <t>State Finalist 3rd</t>
  </si>
  <si>
    <t>1st Place</t>
  </si>
  <si>
    <t>Landen Mergucz</t>
  </si>
  <si>
    <t>Brady Kozlowski</t>
  </si>
  <si>
    <t>Waylon Morris</t>
  </si>
  <si>
    <t>Chloe Campbell</t>
  </si>
  <si>
    <t>Adam Gorkowski</t>
  </si>
  <si>
    <t>Ag Sales</t>
  </si>
  <si>
    <t>Jr. High Agronomy</t>
  </si>
  <si>
    <t>Keegan Brown</t>
  </si>
  <si>
    <t>Dylan Schornack</t>
  </si>
  <si>
    <t>Jacob Koroleski</t>
  </si>
  <si>
    <t>Ryan Gordon</t>
  </si>
  <si>
    <t>James Krajenka</t>
  </si>
  <si>
    <t>James Ritter</t>
  </si>
  <si>
    <t>Clayton Stanton</t>
  </si>
  <si>
    <t>Karl Kessler</t>
  </si>
  <si>
    <t>Jersey Szyller</t>
  </si>
  <si>
    <t>Larissa Dorsch</t>
  </si>
  <si>
    <t>Gabrielle Romzck</t>
  </si>
  <si>
    <t>Jentry Zimmerman</t>
  </si>
  <si>
    <t>Emma Talaski</t>
  </si>
  <si>
    <t>Athena Saenz</t>
  </si>
  <si>
    <t>Emily Souva</t>
  </si>
  <si>
    <t>Savannah Fenton</t>
  </si>
  <si>
    <t>Cambria Collings</t>
  </si>
  <si>
    <t>Addison Smith</t>
  </si>
  <si>
    <t>Jenna Schornack</t>
  </si>
  <si>
    <t>Molly Bucholtz</t>
  </si>
  <si>
    <t>Dana Koth</t>
  </si>
  <si>
    <t>Haley Talaski</t>
  </si>
  <si>
    <t>talaskih@nhuron.org</t>
  </si>
  <si>
    <t>Haley</t>
  </si>
  <si>
    <t xml:space="preserve">Kody </t>
  </si>
  <si>
    <t>Big Bird's Mother's</t>
  </si>
  <si>
    <t>Mickeys Farm</t>
  </si>
  <si>
    <t>Sara</t>
  </si>
  <si>
    <t>Cecilia</t>
  </si>
  <si>
    <t xml:space="preserve">Jordan </t>
  </si>
  <si>
    <t>Agricultural Sales - Placement</t>
  </si>
  <si>
    <t>Diversified Agricultural Production</t>
  </si>
  <si>
    <t>Carlee</t>
  </si>
  <si>
    <t>2023</t>
  </si>
  <si>
    <t>Ethan</t>
  </si>
  <si>
    <t>Braxton</t>
  </si>
  <si>
    <t>Dakota</t>
  </si>
  <si>
    <t>Prill</t>
  </si>
  <si>
    <t>Carter Kosinski</t>
  </si>
  <si>
    <t>Mario Garcia</t>
  </si>
  <si>
    <t>Owen Mellendorf</t>
  </si>
  <si>
    <t>Jr High Environmental</t>
  </si>
  <si>
    <t>Alt State Winner - Gold</t>
  </si>
  <si>
    <t>Lily Campbell</t>
  </si>
  <si>
    <t>Jr High Forestry</t>
  </si>
  <si>
    <t>Wesley Kosinski</t>
  </si>
  <si>
    <t>Maya Leadingham</t>
  </si>
  <si>
    <t>Whitaker Bender</t>
  </si>
  <si>
    <t>Wyatt Kavinagh</t>
  </si>
  <si>
    <t>Anthony McLellan</t>
  </si>
  <si>
    <t>Natalie Phillips</t>
  </si>
  <si>
    <t>Riley Zimmerman</t>
  </si>
  <si>
    <t>Dakota Prill</t>
  </si>
  <si>
    <t>Thomas Knoblock</t>
  </si>
  <si>
    <t>State Winner - Gold</t>
  </si>
  <si>
    <t>Aspen Jimkoski</t>
  </si>
  <si>
    <t>Cordellia Garcia</t>
  </si>
  <si>
    <t>Allison Souva</t>
  </si>
  <si>
    <t>Paige Campbell</t>
  </si>
  <si>
    <t>Gabby Jimkoski</t>
  </si>
  <si>
    <t>Allison Hyzer</t>
  </si>
  <si>
    <t>National Finalist</t>
  </si>
  <si>
    <t>National Winner</t>
  </si>
  <si>
    <t xml:space="preserve">Noah Koth </t>
  </si>
  <si>
    <t>2023 National Proficiency Winner</t>
  </si>
  <si>
    <t>KFC Dino Chicks</t>
  </si>
  <si>
    <t>Golden Chickens</t>
  </si>
  <si>
    <t>Clayton</t>
  </si>
  <si>
    <t>Natalie</t>
  </si>
  <si>
    <t>Peyton</t>
  </si>
  <si>
    <t>Carter</t>
  </si>
  <si>
    <t>Landen</t>
  </si>
  <si>
    <t>Mergucz</t>
  </si>
  <si>
    <t>Jay</t>
  </si>
  <si>
    <t>Agricultural Mechanics Repair and Maintenance - Placement</t>
  </si>
  <si>
    <t>Swine Production - Entrepreneurship</t>
  </si>
  <si>
    <t>Swine Production - Placement</t>
  </si>
  <si>
    <t>Grace Szymanski</t>
  </si>
  <si>
    <t>Parker Delgado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</si>
</sst>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45" fillId="0" borderId="0" xfId="0" applyFont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2" fontId="47" fillId="0" borderId="0" xfId="0" applyNumberFormat="1" applyFont="1" applyAlignment="1">
      <alignment/>
    </xf>
    <xf numFmtId="172" fontId="48" fillId="0" borderId="0" xfId="44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6" fontId="0" fillId="0" borderId="0" xfId="0" applyNumberFormat="1" applyAlignment="1">
      <alignment horizontal="center"/>
    </xf>
    <xf numFmtId="0" fontId="46" fillId="34" borderId="0" xfId="0" applyFont="1" applyFill="1" applyAlignment="1" applyProtection="1">
      <alignment/>
      <protection locked="0"/>
    </xf>
    <xf numFmtId="0" fontId="46" fillId="34" borderId="0" xfId="0" applyFont="1" applyFill="1" applyAlignment="1" applyProtection="1">
      <alignment vertical="top"/>
      <protection locked="0"/>
    </xf>
    <xf numFmtId="14" fontId="2" fillId="35" borderId="0" xfId="0" applyNumberFormat="1" applyFont="1" applyFill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6" fontId="0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46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46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0" fillId="34" borderId="0" xfId="0" applyFont="1" applyFill="1" applyAlignment="1">
      <alignment/>
    </xf>
    <xf numFmtId="0" fontId="4" fillId="33" borderId="0" xfId="53" applyFill="1" applyAlignment="1" applyProtection="1">
      <alignment horizontal="centerContinuous"/>
      <protection/>
    </xf>
    <xf numFmtId="0" fontId="0" fillId="33" borderId="0" xfId="53" applyFont="1" applyFill="1" applyAlignment="1" applyProtection="1">
      <alignment horizontal="centerContinuous"/>
      <protection/>
    </xf>
    <xf numFmtId="0" fontId="0" fillId="0" borderId="0" xfId="0" applyFont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49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5" fillId="0" borderId="0" xfId="0" applyFont="1" applyBorder="1" applyAlignment="1">
      <alignment horizontal="right" vertical="top" wrapText="1"/>
    </xf>
    <xf numFmtId="49" fontId="45" fillId="0" borderId="0" xfId="0" applyNumberFormat="1" applyFont="1" applyBorder="1" applyAlignment="1">
      <alignment vertical="top"/>
    </xf>
    <xf numFmtId="49" fontId="45" fillId="37" borderId="0" xfId="0" applyNumberFormat="1" applyFont="1" applyFill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/>
    </xf>
    <xf numFmtId="49" fontId="45" fillId="0" borderId="0" xfId="0" applyNumberFormat="1" applyFont="1" applyBorder="1" applyAlignment="1">
      <alignment vertical="top" wrapText="1"/>
    </xf>
    <xf numFmtId="49" fontId="45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49" fontId="45" fillId="0" borderId="0" xfId="0" applyNumberFormat="1" applyFont="1" applyFill="1" applyBorder="1" applyAlignment="1">
      <alignment vertical="top"/>
    </xf>
    <xf numFmtId="49" fontId="45" fillId="0" borderId="0" xfId="0" applyNumberFormat="1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/>
    </xf>
    <xf numFmtId="0" fontId="45" fillId="0" borderId="0" xfId="0" applyFont="1" applyAlignment="1">
      <alignment horizontal="right"/>
    </xf>
    <xf numFmtId="0" fontId="51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46" fillId="33" borderId="0" xfId="53" applyFont="1" applyFill="1" applyAlignment="1" applyProtection="1">
      <alignment horizontal="centerContinuous"/>
      <protection/>
    </xf>
    <xf numFmtId="0" fontId="46" fillId="0" borderId="0" xfId="0" applyFont="1" applyAlignment="1">
      <alignment horizontal="right" vertical="top"/>
    </xf>
    <xf numFmtId="49" fontId="46" fillId="0" borderId="0" xfId="0" applyNumberFormat="1" applyFont="1" applyAlignment="1">
      <alignment vertical="top"/>
    </xf>
    <xf numFmtId="0" fontId="46" fillId="34" borderId="0" xfId="0" applyFont="1" applyFill="1" applyAlignment="1">
      <alignment horizontal="center" vertical="top"/>
    </xf>
    <xf numFmtId="49" fontId="46" fillId="34" borderId="0" xfId="0" applyNumberFormat="1" applyFont="1" applyFill="1" applyAlignment="1">
      <alignment vertical="top"/>
    </xf>
    <xf numFmtId="49" fontId="46" fillId="34" borderId="0" xfId="0" applyNumberFormat="1" applyFont="1" applyFill="1" applyAlignment="1">
      <alignment horizontal="left" vertical="top"/>
    </xf>
    <xf numFmtId="49" fontId="46" fillId="0" borderId="0" xfId="0" applyNumberFormat="1" applyFont="1" applyAlignment="1">
      <alignment horizontal="right" vertical="center"/>
    </xf>
    <xf numFmtId="0" fontId="45" fillId="0" borderId="0" xfId="0" applyFont="1" applyAlignment="1">
      <alignment vertical="top" wrapText="1"/>
    </xf>
    <xf numFmtId="49" fontId="45" fillId="0" borderId="0" xfId="0" applyNumberFormat="1" applyFont="1" applyAlignment="1">
      <alignment vertical="top"/>
    </xf>
    <xf numFmtId="0" fontId="52" fillId="34" borderId="0" xfId="0" applyFont="1" applyFill="1" applyAlignment="1">
      <alignment horizontal="center" vertical="top"/>
    </xf>
    <xf numFmtId="49" fontId="52" fillId="34" borderId="0" xfId="0" applyNumberFormat="1" applyFont="1" applyFill="1" applyAlignment="1">
      <alignment vertical="top"/>
    </xf>
    <xf numFmtId="49" fontId="52" fillId="34" borderId="0" xfId="0" applyNumberFormat="1" applyFont="1" applyFill="1" applyAlignment="1">
      <alignment horizontal="left" vertical="top"/>
    </xf>
    <xf numFmtId="0" fontId="0" fillId="33" borderId="0" xfId="0" applyFont="1" applyFill="1" applyAlignment="1">
      <alignment horizontal="centerContinuous"/>
    </xf>
    <xf numFmtId="0" fontId="45" fillId="0" borderId="0" xfId="0" applyFont="1" applyAlignment="1">
      <alignment horizontal="center"/>
    </xf>
    <xf numFmtId="0" fontId="0" fillId="36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kleyj@nhuron.org" TargetMode="External" /><Relationship Id="rId2" Type="http://schemas.openxmlformats.org/officeDocument/2006/relationships/hyperlink" Target="mailto:talaskih@nhuron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D128"/>
  <sheetViews>
    <sheetView tabSelected="1" zoomScale="150" zoomScaleNormal="150" zoomScalePageLayoutView="0" workbookViewId="0" topLeftCell="A1">
      <selection activeCell="A2" sqref="A2"/>
    </sheetView>
  </sheetViews>
  <sheetFormatPr defaultColWidth="8.8515625" defaultRowHeight="12.75"/>
  <cols>
    <col min="1" max="1" width="8.8515625" style="0" customWidth="1"/>
    <col min="2" max="2" width="7.00390625" style="0" customWidth="1"/>
  </cols>
  <sheetData>
    <row r="1" spans="1:30" ht="12.75">
      <c r="A1" s="18" t="s">
        <v>272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12.75">
      <c r="A2" s="51">
        <v>45361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2.75">
      <c r="A3" s="13"/>
      <c r="B3" s="14" t="s">
        <v>6</v>
      </c>
      <c r="C3" s="15"/>
      <c r="D3" s="15"/>
      <c r="E3" s="15"/>
      <c r="F3" s="15"/>
      <c r="G3" s="15"/>
      <c r="H3" s="15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2.75">
      <c r="A4" s="13"/>
      <c r="B4" s="15" t="s">
        <v>7</v>
      </c>
      <c r="C4" s="15"/>
      <c r="D4" s="15"/>
      <c r="E4" s="15"/>
      <c r="F4" s="15"/>
      <c r="G4" s="15"/>
      <c r="H4" s="15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2.75">
      <c r="A5" s="13"/>
      <c r="B5" s="15" t="s">
        <v>8</v>
      </c>
      <c r="C5" s="15"/>
      <c r="D5" s="15"/>
      <c r="E5" s="15"/>
      <c r="F5" s="15"/>
      <c r="G5" s="15"/>
      <c r="H5" s="15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12.75">
      <c r="A6" s="13"/>
      <c r="B6" s="15" t="s">
        <v>9</v>
      </c>
      <c r="C6" s="15"/>
      <c r="D6" s="15"/>
      <c r="E6" s="15"/>
      <c r="F6" s="15"/>
      <c r="G6" s="15"/>
      <c r="H6" s="15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12.75">
      <c r="A7" s="13"/>
      <c r="B7" s="15" t="s">
        <v>1046</v>
      </c>
      <c r="C7" s="15"/>
      <c r="D7" s="15"/>
      <c r="E7" s="15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12.75">
      <c r="A8" s="13"/>
      <c r="B8" s="15"/>
      <c r="C8" s="15"/>
      <c r="D8" s="15"/>
      <c r="E8" s="15"/>
      <c r="F8" s="15"/>
      <c r="G8" s="15"/>
      <c r="H8" s="15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12.75">
      <c r="A9" s="13"/>
      <c r="B9" s="15" t="s">
        <v>5</v>
      </c>
      <c r="C9" s="15"/>
      <c r="D9" s="15"/>
      <c r="E9" s="15"/>
      <c r="F9" s="15"/>
      <c r="G9" s="15"/>
      <c r="H9" s="1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2.75">
      <c r="A10" s="13"/>
      <c r="B10" s="15" t="s">
        <v>396</v>
      </c>
      <c r="C10" s="15"/>
      <c r="D10" s="15"/>
      <c r="E10" s="15"/>
      <c r="F10" s="15"/>
      <c r="G10" s="15"/>
      <c r="H10" s="1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12.75">
      <c r="A11" s="13"/>
      <c r="B11" s="72" t="s">
        <v>1047</v>
      </c>
      <c r="C11" s="15"/>
      <c r="D11" s="15"/>
      <c r="E11" s="15"/>
      <c r="F11" s="15"/>
      <c r="G11" s="15"/>
      <c r="H11" s="15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2.75">
      <c r="A12" s="13"/>
      <c r="B12" s="96" t="s">
        <v>1109</v>
      </c>
      <c r="C12" s="15"/>
      <c r="D12" s="15"/>
      <c r="E12" s="15"/>
      <c r="F12" s="15"/>
      <c r="G12" s="15"/>
      <c r="H12" s="15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12.75">
      <c r="A13" s="13"/>
      <c r="B13" s="72" t="s">
        <v>1110</v>
      </c>
      <c r="C13" s="15"/>
      <c r="D13" s="15"/>
      <c r="E13" s="15"/>
      <c r="F13" s="15"/>
      <c r="G13" s="15"/>
      <c r="H13" s="1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12.75">
      <c r="A14" s="13"/>
      <c r="B14" s="72"/>
      <c r="C14" s="15"/>
      <c r="D14" s="15"/>
      <c r="E14" s="15"/>
      <c r="F14" s="15"/>
      <c r="G14" s="15"/>
      <c r="H14" s="15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12.75">
      <c r="A15" s="13"/>
      <c r="B15" s="72"/>
      <c r="C15" s="15"/>
      <c r="D15" s="15"/>
      <c r="E15" s="15"/>
      <c r="F15" s="15"/>
      <c r="G15" s="15"/>
      <c r="H15" s="15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12.75">
      <c r="A16" s="13"/>
      <c r="B16" s="73" t="s">
        <v>1048</v>
      </c>
      <c r="C16" s="15"/>
      <c r="D16" s="15"/>
      <c r="E16" s="15"/>
      <c r="F16" s="15"/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ht="12.75">
      <c r="A17" s="13"/>
      <c r="B17" s="15"/>
      <c r="C17" s="15"/>
      <c r="D17" s="15"/>
      <c r="E17" s="15"/>
      <c r="F17" s="15"/>
      <c r="G17" s="15"/>
      <c r="H17" s="15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12.75">
      <c r="A18" s="13"/>
      <c r="B18" s="15" t="s">
        <v>241</v>
      </c>
      <c r="C18" s="15"/>
      <c r="D18" s="15"/>
      <c r="E18" s="15"/>
      <c r="F18" s="15"/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12.75">
      <c r="A19" s="13"/>
      <c r="B19" s="15" t="s">
        <v>242</v>
      </c>
      <c r="C19" s="15"/>
      <c r="D19" s="15"/>
      <c r="E19" s="15"/>
      <c r="F19" s="15"/>
      <c r="G19" s="15"/>
      <c r="H19" s="1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ht="12.75">
      <c r="A20" s="18"/>
      <c r="B20" s="15" t="s">
        <v>243</v>
      </c>
      <c r="C20" s="15"/>
      <c r="D20" s="15"/>
      <c r="E20" s="15"/>
      <c r="F20" s="15"/>
      <c r="G20" s="15"/>
      <c r="H20" s="15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2.75">
      <c r="A21" s="19"/>
      <c r="B21" s="15" t="s">
        <v>10</v>
      </c>
      <c r="C21" s="15"/>
      <c r="D21" s="15"/>
      <c r="E21" s="15"/>
      <c r="F21" s="15"/>
      <c r="G21" s="15"/>
      <c r="H21" s="15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ht="12.75">
      <c r="A22" s="13"/>
      <c r="B22" s="15"/>
      <c r="C22" s="15"/>
      <c r="D22" s="15"/>
      <c r="E22" s="15"/>
      <c r="F22" s="15"/>
      <c r="G22" s="15"/>
      <c r="H22" s="15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ht="12.75">
      <c r="A23" s="13"/>
      <c r="B23" s="15"/>
      <c r="C23" s="15"/>
      <c r="D23" s="15"/>
      <c r="E23" s="15"/>
      <c r="F23" s="15"/>
      <c r="G23" s="15"/>
      <c r="H23" s="1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12.75">
      <c r="A24" s="13"/>
      <c r="B24" s="14" t="s">
        <v>1152</v>
      </c>
      <c r="C24" s="15"/>
      <c r="D24" s="15"/>
      <c r="E24" s="15"/>
      <c r="F24" s="15"/>
      <c r="G24" s="15"/>
      <c r="H24" s="1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12.75">
      <c r="A25" s="13"/>
      <c r="B25" s="108" t="s">
        <v>1025</v>
      </c>
      <c r="C25" s="15"/>
      <c r="D25" s="15"/>
      <c r="E25" s="108"/>
      <c r="F25" s="15"/>
      <c r="G25" s="15"/>
      <c r="H25" s="1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12.75">
      <c r="A26" s="13"/>
      <c r="B26" s="108" t="s">
        <v>1151</v>
      </c>
      <c r="C26" s="15"/>
      <c r="D26" s="15"/>
      <c r="E26" s="15"/>
      <c r="F26" s="15"/>
      <c r="G26" s="15"/>
      <c r="H26" s="15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12.75">
      <c r="A27" s="13"/>
      <c r="B27" s="14"/>
      <c r="C27" s="15"/>
      <c r="D27" s="15"/>
      <c r="E27" s="15"/>
      <c r="F27" s="15"/>
      <c r="G27" s="15"/>
      <c r="H27" s="1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12.75">
      <c r="A28" s="13"/>
      <c r="B28" s="15"/>
      <c r="C28" s="15"/>
      <c r="D28" s="15"/>
      <c r="E28" s="15"/>
      <c r="F28" s="15"/>
      <c r="G28" s="15"/>
      <c r="H28" s="15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ht="12.75">
      <c r="A29" s="13"/>
      <c r="B29" s="15"/>
      <c r="C29" s="15"/>
      <c r="D29" s="15"/>
      <c r="E29" s="15"/>
      <c r="F29" s="15"/>
      <c r="G29" s="15"/>
      <c r="H29" s="15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12.75">
      <c r="A30" s="13"/>
      <c r="B30" s="15"/>
      <c r="C30" s="15"/>
      <c r="D30" s="15"/>
      <c r="E30" s="15"/>
      <c r="F30" s="15"/>
      <c r="G30" s="15"/>
      <c r="H30" s="15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12.75">
      <c r="A31" s="13"/>
      <c r="B31" s="15"/>
      <c r="C31" s="15"/>
      <c r="D31" s="15"/>
      <c r="E31" s="15"/>
      <c r="F31" s="15"/>
      <c r="G31" s="15"/>
      <c r="H31" s="15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</sheetData>
  <sheetProtection/>
  <hyperlinks>
    <hyperlink ref="B11" r:id="rId1" display="ankleyj@nhuron.org"/>
    <hyperlink ref="B13" r:id="rId2" display="talaskih@nhuron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L13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28125" style="0" customWidth="1"/>
    <col min="3" max="3" width="24.8515625" style="0" customWidth="1"/>
    <col min="4" max="4" width="21.8515625" style="0" customWidth="1"/>
    <col min="5" max="5" width="20.7109375" style="0" customWidth="1"/>
    <col min="6" max="6" width="20.421875" style="0" customWidth="1"/>
    <col min="7" max="7" width="27.8515625" style="0" customWidth="1"/>
    <col min="8" max="8" width="21.28125" style="0" customWidth="1"/>
    <col min="9" max="9" width="20.8515625" style="0" customWidth="1"/>
    <col min="10" max="10" width="17.8515625" style="0" customWidth="1"/>
  </cols>
  <sheetData>
    <row r="1" spans="1:4" ht="12.75">
      <c r="A1" s="1" t="s">
        <v>765</v>
      </c>
      <c r="B1" s="2"/>
      <c r="C1" s="2"/>
      <c r="D1" s="2"/>
    </row>
    <row r="2" spans="1:5" ht="12.75">
      <c r="A2" s="7" t="s">
        <v>38</v>
      </c>
      <c r="B2" s="4" t="s">
        <v>37</v>
      </c>
      <c r="C2" s="4" t="s">
        <v>281</v>
      </c>
      <c r="D2" s="4" t="s">
        <v>283</v>
      </c>
      <c r="E2" s="4" t="s">
        <v>36</v>
      </c>
    </row>
    <row r="3" spans="1:8" ht="12.75">
      <c r="A3">
        <v>1972</v>
      </c>
      <c r="B3" t="s">
        <v>15</v>
      </c>
      <c r="C3" t="s">
        <v>300</v>
      </c>
      <c r="D3" t="s">
        <v>50</v>
      </c>
      <c r="F3" t="s">
        <v>301</v>
      </c>
      <c r="G3" t="s">
        <v>302</v>
      </c>
      <c r="H3" t="s">
        <v>303</v>
      </c>
    </row>
    <row r="4" spans="1:4" ht="12.75">
      <c r="A4">
        <v>1972</v>
      </c>
      <c r="B4" t="s">
        <v>15</v>
      </c>
      <c r="C4" t="s">
        <v>304</v>
      </c>
      <c r="D4" t="s">
        <v>49</v>
      </c>
    </row>
    <row r="5" spans="1:8" ht="12.75">
      <c r="A5">
        <v>1973</v>
      </c>
      <c r="B5" t="s">
        <v>15</v>
      </c>
      <c r="C5" t="s">
        <v>300</v>
      </c>
      <c r="D5" t="s">
        <v>49</v>
      </c>
      <c r="F5" t="s">
        <v>290</v>
      </c>
      <c r="G5" t="s">
        <v>305</v>
      </c>
      <c r="H5" t="s">
        <v>306</v>
      </c>
    </row>
    <row r="6" spans="1:8" ht="12.75">
      <c r="A6">
        <v>1973</v>
      </c>
      <c r="B6" t="s">
        <v>15</v>
      </c>
      <c r="C6" t="s">
        <v>307</v>
      </c>
      <c r="D6" t="s">
        <v>49</v>
      </c>
      <c r="F6" t="s">
        <v>308</v>
      </c>
      <c r="G6" t="s">
        <v>309</v>
      </c>
      <c r="H6" t="s">
        <v>287</v>
      </c>
    </row>
    <row r="7" spans="1:8" ht="12.75">
      <c r="A7">
        <v>1973</v>
      </c>
      <c r="B7" t="s">
        <v>15</v>
      </c>
      <c r="C7" t="s">
        <v>310</v>
      </c>
      <c r="D7" t="s">
        <v>49</v>
      </c>
      <c r="F7" t="s">
        <v>311</v>
      </c>
      <c r="G7" t="s">
        <v>312</v>
      </c>
      <c r="H7" t="s">
        <v>313</v>
      </c>
    </row>
    <row r="8" spans="1:4" ht="12.75">
      <c r="A8">
        <v>1974</v>
      </c>
      <c r="B8" t="s">
        <v>15</v>
      </c>
      <c r="C8" t="s">
        <v>314</v>
      </c>
      <c r="D8" t="s">
        <v>49</v>
      </c>
    </row>
    <row r="9" spans="1:4" ht="12.75">
      <c r="A9">
        <v>1974</v>
      </c>
      <c r="B9" t="s">
        <v>15</v>
      </c>
      <c r="C9" t="s">
        <v>268</v>
      </c>
      <c r="D9" t="s">
        <v>49</v>
      </c>
    </row>
    <row r="10" spans="1:4" ht="12.75">
      <c r="A10">
        <v>1974</v>
      </c>
      <c r="B10" t="s">
        <v>15</v>
      </c>
      <c r="C10" t="s">
        <v>310</v>
      </c>
      <c r="D10" t="s">
        <v>49</v>
      </c>
    </row>
    <row r="11" spans="1:4" ht="12.75">
      <c r="A11">
        <v>1975</v>
      </c>
      <c r="B11" t="s">
        <v>15</v>
      </c>
      <c r="C11" t="s">
        <v>267</v>
      </c>
      <c r="D11" t="s">
        <v>49</v>
      </c>
    </row>
    <row r="12" spans="1:8" ht="12.75">
      <c r="A12">
        <v>1975</v>
      </c>
      <c r="B12" t="s">
        <v>15</v>
      </c>
      <c r="C12" t="s">
        <v>315</v>
      </c>
      <c r="D12" t="s">
        <v>50</v>
      </c>
      <c r="F12" t="s">
        <v>316</v>
      </c>
      <c r="G12" t="s">
        <v>292</v>
      </c>
      <c r="H12" t="s">
        <v>287</v>
      </c>
    </row>
    <row r="13" spans="1:4" ht="12.75">
      <c r="A13">
        <v>1975</v>
      </c>
      <c r="B13" t="s">
        <v>15</v>
      </c>
      <c r="C13" t="s">
        <v>304</v>
      </c>
      <c r="D13" t="s">
        <v>49</v>
      </c>
    </row>
    <row r="14" spans="1:4" ht="12.75">
      <c r="A14">
        <v>1976</v>
      </c>
      <c r="B14" t="s">
        <v>15</v>
      </c>
      <c r="C14" t="s">
        <v>317</v>
      </c>
      <c r="D14" t="s">
        <v>49</v>
      </c>
    </row>
    <row r="15" spans="1:4" ht="12.75">
      <c r="A15">
        <v>1976</v>
      </c>
      <c r="B15" t="s">
        <v>15</v>
      </c>
      <c r="C15" t="s">
        <v>267</v>
      </c>
      <c r="D15" t="s">
        <v>49</v>
      </c>
    </row>
    <row r="16" spans="1:8" ht="12.75">
      <c r="A16">
        <v>1976</v>
      </c>
      <c r="B16" t="s">
        <v>15</v>
      </c>
      <c r="C16" t="s">
        <v>268</v>
      </c>
      <c r="D16" t="s">
        <v>50</v>
      </c>
      <c r="F16" t="s">
        <v>318</v>
      </c>
      <c r="G16" t="s">
        <v>319</v>
      </c>
      <c r="H16" t="s">
        <v>320</v>
      </c>
    </row>
    <row r="17" spans="1:4" ht="12.75">
      <c r="A17">
        <v>1976</v>
      </c>
      <c r="B17" t="s">
        <v>15</v>
      </c>
      <c r="C17" t="s">
        <v>304</v>
      </c>
      <c r="D17" t="s">
        <v>49</v>
      </c>
    </row>
    <row r="18" spans="1:4" ht="12.75">
      <c r="A18" s="33">
        <v>2000</v>
      </c>
      <c r="B18" s="33" t="s">
        <v>15</v>
      </c>
      <c r="C18" s="33" t="s">
        <v>267</v>
      </c>
      <c r="D18" s="33" t="s">
        <v>50</v>
      </c>
    </row>
    <row r="19" spans="1:4" ht="12.75">
      <c r="A19" s="33">
        <v>2000</v>
      </c>
      <c r="B19" s="33" t="s">
        <v>15</v>
      </c>
      <c r="C19" s="33" t="s">
        <v>267</v>
      </c>
      <c r="D19" s="33" t="s">
        <v>49</v>
      </c>
    </row>
    <row r="20" spans="1:4" ht="12.75">
      <c r="A20" s="33">
        <v>2000</v>
      </c>
      <c r="B20" s="33" t="s">
        <v>15</v>
      </c>
      <c r="C20" s="33" t="s">
        <v>268</v>
      </c>
      <c r="D20" s="28" t="s">
        <v>49</v>
      </c>
    </row>
    <row r="21" spans="1:4" ht="12.75">
      <c r="A21" s="33">
        <v>2000</v>
      </c>
      <c r="B21" s="33" t="s">
        <v>15</v>
      </c>
      <c r="C21" s="33" t="s">
        <v>268</v>
      </c>
      <c r="D21" s="28" t="s">
        <v>49</v>
      </c>
    </row>
    <row r="22" spans="1:4" ht="12.75">
      <c r="A22">
        <v>2001</v>
      </c>
      <c r="B22" t="s">
        <v>15</v>
      </c>
      <c r="C22" t="s">
        <v>265</v>
      </c>
      <c r="D22" t="s">
        <v>266</v>
      </c>
    </row>
    <row r="23" spans="1:4" ht="12.75">
      <c r="A23">
        <v>2001</v>
      </c>
      <c r="B23" t="s">
        <v>15</v>
      </c>
      <c r="C23" t="s">
        <v>267</v>
      </c>
      <c r="D23" t="s">
        <v>266</v>
      </c>
    </row>
    <row r="24" spans="1:4" ht="12.75">
      <c r="A24">
        <v>2001</v>
      </c>
      <c r="B24" t="s">
        <v>15</v>
      </c>
      <c r="C24" t="s">
        <v>267</v>
      </c>
      <c r="D24" t="s">
        <v>266</v>
      </c>
    </row>
    <row r="25" spans="1:4" ht="12.75">
      <c r="A25">
        <v>2001</v>
      </c>
      <c r="B25" t="s">
        <v>15</v>
      </c>
      <c r="C25" t="s">
        <v>268</v>
      </c>
      <c r="D25" t="s">
        <v>266</v>
      </c>
    </row>
    <row r="26" spans="1:4" ht="12.75">
      <c r="A26">
        <v>2001</v>
      </c>
      <c r="B26" t="s">
        <v>15</v>
      </c>
      <c r="C26" t="s">
        <v>268</v>
      </c>
      <c r="D26" t="s">
        <v>269</v>
      </c>
    </row>
    <row r="27" spans="1:8" ht="12.75">
      <c r="A27">
        <v>2005</v>
      </c>
      <c r="B27" t="s">
        <v>15</v>
      </c>
      <c r="C27" t="s">
        <v>267</v>
      </c>
      <c r="D27" t="s">
        <v>49</v>
      </c>
      <c r="F27" t="s">
        <v>325</v>
      </c>
      <c r="G27" t="s">
        <v>326</v>
      </c>
      <c r="H27" t="s">
        <v>327</v>
      </c>
    </row>
    <row r="28" spans="1:9" ht="12.75">
      <c r="A28">
        <v>2006</v>
      </c>
      <c r="B28" t="s">
        <v>15</v>
      </c>
      <c r="C28" t="s">
        <v>270</v>
      </c>
      <c r="D28" t="s">
        <v>49</v>
      </c>
      <c r="F28" t="s">
        <v>321</v>
      </c>
      <c r="G28" t="s">
        <v>322</v>
      </c>
      <c r="H28" t="s">
        <v>323</v>
      </c>
      <c r="I28" t="s">
        <v>324</v>
      </c>
    </row>
    <row r="29" spans="1:10" ht="12.75">
      <c r="A29">
        <v>2013</v>
      </c>
      <c r="B29" t="s">
        <v>15</v>
      </c>
      <c r="C29" t="s">
        <v>398</v>
      </c>
      <c r="D29" s="28" t="s">
        <v>1142</v>
      </c>
      <c r="F29" t="s">
        <v>385</v>
      </c>
      <c r="G29" t="s">
        <v>386</v>
      </c>
      <c r="H29" t="s">
        <v>400</v>
      </c>
      <c r="I29" t="s">
        <v>401</v>
      </c>
      <c r="J29" t="s">
        <v>402</v>
      </c>
    </row>
    <row r="30" spans="1:9" ht="12.75">
      <c r="A30">
        <v>2013</v>
      </c>
      <c r="B30" t="s">
        <v>15</v>
      </c>
      <c r="C30" t="s">
        <v>403</v>
      </c>
      <c r="D30" t="s">
        <v>49</v>
      </c>
      <c r="F30" t="s">
        <v>395</v>
      </c>
      <c r="G30" t="s">
        <v>404</v>
      </c>
      <c r="H30" t="s">
        <v>405</v>
      </c>
      <c r="I30" t="s">
        <v>406</v>
      </c>
    </row>
    <row r="31" spans="1:8" ht="12.75">
      <c r="A31">
        <v>2013</v>
      </c>
      <c r="B31" t="s">
        <v>15</v>
      </c>
      <c r="C31" t="s">
        <v>407</v>
      </c>
      <c r="D31" s="28" t="s">
        <v>1142</v>
      </c>
      <c r="F31" t="s">
        <v>408</v>
      </c>
      <c r="G31" t="s">
        <v>409</v>
      </c>
      <c r="H31" t="s">
        <v>410</v>
      </c>
    </row>
    <row r="32" spans="1:10" ht="12.75">
      <c r="A32" s="30">
        <v>2014</v>
      </c>
      <c r="B32" s="30" t="s">
        <v>15</v>
      </c>
      <c r="C32" s="30" t="s">
        <v>407</v>
      </c>
      <c r="D32" s="30" t="s">
        <v>49</v>
      </c>
      <c r="E32" s="30"/>
      <c r="F32" s="30" t="s">
        <v>437</v>
      </c>
      <c r="G32" s="30" t="s">
        <v>438</v>
      </c>
      <c r="H32" s="30" t="s">
        <v>439</v>
      </c>
      <c r="I32" s="30"/>
      <c r="J32" s="30"/>
    </row>
    <row r="33" spans="1:10" ht="12.75">
      <c r="A33" s="30">
        <v>2014</v>
      </c>
      <c r="B33" s="30" t="s">
        <v>15</v>
      </c>
      <c r="C33" s="30" t="s">
        <v>398</v>
      </c>
      <c r="D33" s="30" t="s">
        <v>49</v>
      </c>
      <c r="E33" s="30"/>
      <c r="F33" s="30" t="s">
        <v>435</v>
      </c>
      <c r="G33" s="30" t="s">
        <v>440</v>
      </c>
      <c r="H33" s="30" t="s">
        <v>441</v>
      </c>
      <c r="I33" s="30" t="s">
        <v>442</v>
      </c>
      <c r="J33" s="30"/>
    </row>
    <row r="34" spans="1:10" ht="12.75">
      <c r="A34" s="30">
        <v>2014</v>
      </c>
      <c r="B34" s="30" t="s">
        <v>15</v>
      </c>
      <c r="C34" s="30" t="s">
        <v>268</v>
      </c>
      <c r="D34" s="28" t="s">
        <v>50</v>
      </c>
      <c r="E34" s="30"/>
      <c r="F34" s="22" t="s">
        <v>443</v>
      </c>
      <c r="G34" s="22" t="s">
        <v>444</v>
      </c>
      <c r="H34" s="22" t="s">
        <v>445</v>
      </c>
      <c r="I34" s="30"/>
      <c r="J34" s="30"/>
    </row>
    <row r="35" spans="1:10" ht="12.75">
      <c r="A35" s="30">
        <v>2014</v>
      </c>
      <c r="B35" s="30" t="s">
        <v>15</v>
      </c>
      <c r="C35" s="30" t="s">
        <v>268</v>
      </c>
      <c r="D35" s="28" t="s">
        <v>50</v>
      </c>
      <c r="E35" s="30"/>
      <c r="F35" s="22" t="s">
        <v>446</v>
      </c>
      <c r="G35" s="22" t="s">
        <v>447</v>
      </c>
      <c r="H35" s="22" t="s">
        <v>448</v>
      </c>
      <c r="I35" s="22" t="s">
        <v>449</v>
      </c>
      <c r="J35" s="22" t="s">
        <v>450</v>
      </c>
    </row>
    <row r="36" spans="1:10" ht="12.75">
      <c r="A36" s="30">
        <v>2014</v>
      </c>
      <c r="B36" s="30" t="s">
        <v>15</v>
      </c>
      <c r="C36" s="30" t="s">
        <v>403</v>
      </c>
      <c r="D36" s="22" t="s">
        <v>50</v>
      </c>
      <c r="E36" s="30"/>
      <c r="F36" s="30" t="s">
        <v>408</v>
      </c>
      <c r="G36" s="30" t="s">
        <v>409</v>
      </c>
      <c r="H36" s="30" t="s">
        <v>451</v>
      </c>
      <c r="I36" s="30" t="s">
        <v>405</v>
      </c>
      <c r="J36" s="30" t="s">
        <v>452</v>
      </c>
    </row>
    <row r="37" spans="1:10" ht="12.75">
      <c r="A37" s="30">
        <v>2014</v>
      </c>
      <c r="B37" s="30" t="s">
        <v>15</v>
      </c>
      <c r="C37" s="30" t="s">
        <v>453</v>
      </c>
      <c r="D37" s="28" t="s">
        <v>50</v>
      </c>
      <c r="E37" s="30"/>
      <c r="F37" s="30" t="s">
        <v>385</v>
      </c>
      <c r="G37" s="30" t="s">
        <v>402</v>
      </c>
      <c r="H37" s="30" t="s">
        <v>454</v>
      </c>
      <c r="I37" s="30" t="s">
        <v>386</v>
      </c>
      <c r="J37" s="30" t="s">
        <v>455</v>
      </c>
    </row>
    <row r="38" spans="1:10" ht="12.75">
      <c r="A38" s="30">
        <v>2014</v>
      </c>
      <c r="B38" s="30" t="s">
        <v>15</v>
      </c>
      <c r="C38" s="30" t="s">
        <v>453</v>
      </c>
      <c r="D38" s="28" t="s">
        <v>50</v>
      </c>
      <c r="E38" s="30"/>
      <c r="F38" s="30" t="s">
        <v>456</v>
      </c>
      <c r="G38" s="30" t="s">
        <v>457</v>
      </c>
      <c r="H38" s="30" t="s">
        <v>458</v>
      </c>
      <c r="I38" s="30" t="s">
        <v>459</v>
      </c>
      <c r="J38" s="30" t="s">
        <v>460</v>
      </c>
    </row>
    <row r="39" spans="1:9" ht="15">
      <c r="A39" s="31">
        <v>2014</v>
      </c>
      <c r="B39" s="31" t="s">
        <v>15</v>
      </c>
      <c r="C39" s="31" t="s">
        <v>461</v>
      </c>
      <c r="D39" s="31" t="s">
        <v>462</v>
      </c>
      <c r="E39" s="31"/>
      <c r="F39" s="31" t="s">
        <v>348</v>
      </c>
      <c r="G39" s="31" t="s">
        <v>385</v>
      </c>
      <c r="H39" s="31" t="s">
        <v>463</v>
      </c>
      <c r="I39" s="31" t="s">
        <v>389</v>
      </c>
    </row>
    <row r="40" spans="1:11" ht="12.75">
      <c r="A40" s="30">
        <v>2015</v>
      </c>
      <c r="B40" s="30" t="s">
        <v>15</v>
      </c>
      <c r="C40" s="30" t="s">
        <v>267</v>
      </c>
      <c r="D40" s="28" t="s">
        <v>49</v>
      </c>
      <c r="E40" s="30"/>
      <c r="F40" s="30" t="s">
        <v>501</v>
      </c>
      <c r="G40" s="30" t="s">
        <v>502</v>
      </c>
      <c r="H40" s="30" t="s">
        <v>503</v>
      </c>
      <c r="I40" s="30" t="s">
        <v>504</v>
      </c>
      <c r="J40" s="30" t="s">
        <v>505</v>
      </c>
      <c r="K40" s="30"/>
    </row>
    <row r="41" spans="1:11" ht="12.75">
      <c r="A41" s="30">
        <v>2015</v>
      </c>
      <c r="B41" s="30" t="s">
        <v>15</v>
      </c>
      <c r="C41" s="30" t="s">
        <v>506</v>
      </c>
      <c r="D41" s="30" t="s">
        <v>50</v>
      </c>
      <c r="E41" s="30"/>
      <c r="F41" s="30" t="s">
        <v>507</v>
      </c>
      <c r="G41" s="30" t="s">
        <v>508</v>
      </c>
      <c r="H41" s="30" t="s">
        <v>509</v>
      </c>
      <c r="I41" s="30"/>
      <c r="J41" s="30"/>
      <c r="K41" s="30"/>
    </row>
    <row r="42" spans="1:11" ht="12.75">
      <c r="A42" s="30">
        <v>2015</v>
      </c>
      <c r="B42" s="30" t="s">
        <v>15</v>
      </c>
      <c r="C42" s="30" t="s">
        <v>403</v>
      </c>
      <c r="D42" s="28" t="s">
        <v>50</v>
      </c>
      <c r="E42" s="30"/>
      <c r="F42" s="30" t="s">
        <v>510</v>
      </c>
      <c r="G42" s="30" t="s">
        <v>511</v>
      </c>
      <c r="H42" s="30" t="s">
        <v>494</v>
      </c>
      <c r="I42" s="30" t="s">
        <v>409</v>
      </c>
      <c r="J42" s="30" t="s">
        <v>512</v>
      </c>
      <c r="K42" s="30"/>
    </row>
    <row r="43" spans="1:11" ht="12.75">
      <c r="A43" s="30">
        <v>2015</v>
      </c>
      <c r="B43" s="30" t="s">
        <v>15</v>
      </c>
      <c r="C43" s="30" t="s">
        <v>403</v>
      </c>
      <c r="D43" s="28" t="s">
        <v>49</v>
      </c>
      <c r="E43" s="30"/>
      <c r="F43" s="30" t="s">
        <v>513</v>
      </c>
      <c r="G43" s="30" t="s">
        <v>514</v>
      </c>
      <c r="H43" s="30" t="s">
        <v>515</v>
      </c>
      <c r="I43" s="30" t="s">
        <v>516</v>
      </c>
      <c r="J43" s="30"/>
      <c r="K43" s="30"/>
    </row>
    <row r="44" spans="1:11" ht="12.75">
      <c r="A44" s="30">
        <v>2015</v>
      </c>
      <c r="B44" s="30" t="s">
        <v>15</v>
      </c>
      <c r="C44" s="30" t="s">
        <v>517</v>
      </c>
      <c r="D44" s="30" t="s">
        <v>49</v>
      </c>
      <c r="E44" s="30"/>
      <c r="F44" s="30" t="s">
        <v>518</v>
      </c>
      <c r="G44" s="30" t="s">
        <v>519</v>
      </c>
      <c r="H44" s="30" t="s">
        <v>520</v>
      </c>
      <c r="I44" s="30" t="s">
        <v>521</v>
      </c>
      <c r="J44" s="30" t="s">
        <v>522</v>
      </c>
      <c r="K44" s="30"/>
    </row>
    <row r="45" spans="1:11" ht="12.75">
      <c r="A45" s="30">
        <v>2015</v>
      </c>
      <c r="B45" s="30" t="s">
        <v>15</v>
      </c>
      <c r="C45" s="30" t="s">
        <v>407</v>
      </c>
      <c r="D45" s="28" t="s">
        <v>1142</v>
      </c>
      <c r="E45" s="30"/>
      <c r="F45" s="30" t="s">
        <v>523</v>
      </c>
      <c r="G45" s="30" t="s">
        <v>438</v>
      </c>
      <c r="H45" s="30" t="s">
        <v>439</v>
      </c>
      <c r="I45" s="30" t="s">
        <v>437</v>
      </c>
      <c r="J45" s="30"/>
      <c r="K45" s="30"/>
    </row>
    <row r="46" spans="1:11" ht="12.75">
      <c r="A46" s="30">
        <v>2015</v>
      </c>
      <c r="B46" s="30" t="s">
        <v>15</v>
      </c>
      <c r="C46" s="30" t="s">
        <v>407</v>
      </c>
      <c r="D46" s="28" t="s">
        <v>49</v>
      </c>
      <c r="E46" s="30"/>
      <c r="F46" s="30" t="s">
        <v>524</v>
      </c>
      <c r="G46" s="30" t="s">
        <v>525</v>
      </c>
      <c r="H46" s="30" t="s">
        <v>526</v>
      </c>
      <c r="I46" s="30" t="s">
        <v>527</v>
      </c>
      <c r="J46" s="30"/>
      <c r="K46" s="30"/>
    </row>
    <row r="47" spans="1:11" ht="12.75">
      <c r="A47" s="30">
        <v>2015</v>
      </c>
      <c r="B47" s="30" t="s">
        <v>15</v>
      </c>
      <c r="C47" s="30" t="s">
        <v>398</v>
      </c>
      <c r="D47" s="28" t="s">
        <v>49</v>
      </c>
      <c r="E47" s="30"/>
      <c r="F47" s="30" t="s">
        <v>528</v>
      </c>
      <c r="G47" s="30" t="s">
        <v>529</v>
      </c>
      <c r="H47" s="30" t="s">
        <v>530</v>
      </c>
      <c r="I47" s="30" t="s">
        <v>531</v>
      </c>
      <c r="J47" s="30"/>
      <c r="K47" s="30"/>
    </row>
    <row r="48" spans="1:11" ht="12.75">
      <c r="A48" s="30">
        <v>2015</v>
      </c>
      <c r="B48" s="30" t="s">
        <v>15</v>
      </c>
      <c r="C48" s="30" t="s">
        <v>398</v>
      </c>
      <c r="D48" s="28" t="s">
        <v>49</v>
      </c>
      <c r="E48" s="30"/>
      <c r="F48" s="30" t="s">
        <v>435</v>
      </c>
      <c r="G48" s="30" t="s">
        <v>532</v>
      </c>
      <c r="H48" s="30" t="s">
        <v>533</v>
      </c>
      <c r="I48" s="30" t="s">
        <v>440</v>
      </c>
      <c r="J48" s="30"/>
      <c r="K48" s="30"/>
    </row>
    <row r="49" spans="1:11" ht="12.75">
      <c r="A49" s="30">
        <v>2015</v>
      </c>
      <c r="B49" s="30" t="s">
        <v>15</v>
      </c>
      <c r="C49" s="30" t="s">
        <v>268</v>
      </c>
      <c r="D49" s="28" t="s">
        <v>534</v>
      </c>
      <c r="E49" s="30"/>
      <c r="F49" s="30" t="s">
        <v>535</v>
      </c>
      <c r="G49" s="30" t="s">
        <v>536</v>
      </c>
      <c r="H49" s="30" t="s">
        <v>537</v>
      </c>
      <c r="I49" s="30" t="s">
        <v>538</v>
      </c>
      <c r="J49" s="30" t="s">
        <v>539</v>
      </c>
      <c r="K49" s="30"/>
    </row>
    <row r="50" spans="1:11" ht="12.75">
      <c r="A50" s="30">
        <v>2015</v>
      </c>
      <c r="B50" s="30" t="s">
        <v>15</v>
      </c>
      <c r="C50" s="30" t="s">
        <v>453</v>
      </c>
      <c r="D50" s="28" t="s">
        <v>50</v>
      </c>
      <c r="E50" s="30"/>
      <c r="F50" s="30" t="s">
        <v>386</v>
      </c>
      <c r="G50" s="30" t="s">
        <v>385</v>
      </c>
      <c r="H50" s="30" t="s">
        <v>459</v>
      </c>
      <c r="I50" s="30" t="s">
        <v>402</v>
      </c>
      <c r="J50" s="30" t="s">
        <v>401</v>
      </c>
      <c r="K50" s="30"/>
    </row>
    <row r="51" spans="1:6" ht="12.75">
      <c r="A51" s="30">
        <v>2015</v>
      </c>
      <c r="B51" s="30" t="s">
        <v>15</v>
      </c>
      <c r="C51" s="30" t="s">
        <v>542</v>
      </c>
      <c r="D51" s="28" t="s">
        <v>50</v>
      </c>
      <c r="F51" s="30" t="s">
        <v>543</v>
      </c>
    </row>
    <row r="52" spans="1:10" ht="12.75">
      <c r="A52" s="30">
        <v>2016</v>
      </c>
      <c r="B52" s="30" t="s">
        <v>15</v>
      </c>
      <c r="C52" s="30" t="s">
        <v>637</v>
      </c>
      <c r="D52" s="30" t="s">
        <v>49</v>
      </c>
      <c r="E52" s="30"/>
      <c r="F52" s="30" t="s">
        <v>430</v>
      </c>
      <c r="G52" s="30" t="s">
        <v>638</v>
      </c>
      <c r="H52" s="30" t="s">
        <v>509</v>
      </c>
      <c r="I52" s="30"/>
      <c r="J52" s="30"/>
    </row>
    <row r="53" spans="1:10" ht="12.75">
      <c r="A53" s="30">
        <v>2016</v>
      </c>
      <c r="B53" s="30" t="s">
        <v>15</v>
      </c>
      <c r="C53" s="30" t="s">
        <v>517</v>
      </c>
      <c r="D53" s="30" t="s">
        <v>49</v>
      </c>
      <c r="E53" s="30"/>
      <c r="F53" s="30" t="s">
        <v>639</v>
      </c>
      <c r="G53" s="30" t="s">
        <v>519</v>
      </c>
      <c r="H53" s="30" t="s">
        <v>640</v>
      </c>
      <c r="I53" s="30" t="s">
        <v>520</v>
      </c>
      <c r="J53" s="30"/>
    </row>
    <row r="54" spans="1:10" ht="12.75">
      <c r="A54" s="30">
        <v>2016</v>
      </c>
      <c r="B54" s="30" t="s">
        <v>15</v>
      </c>
      <c r="C54" s="30" t="s">
        <v>641</v>
      </c>
      <c r="D54" s="30" t="s">
        <v>50</v>
      </c>
      <c r="E54" s="30"/>
      <c r="F54" s="30" t="s">
        <v>642</v>
      </c>
      <c r="G54" s="30" t="s">
        <v>518</v>
      </c>
      <c r="H54" s="30" t="s">
        <v>643</v>
      </c>
      <c r="I54" s="30"/>
      <c r="J54" s="30"/>
    </row>
    <row r="55" spans="1:10" ht="12.75">
      <c r="A55" s="30">
        <v>2016</v>
      </c>
      <c r="B55" s="30" t="s">
        <v>15</v>
      </c>
      <c r="C55" s="30" t="s">
        <v>644</v>
      </c>
      <c r="D55" s="30" t="s">
        <v>49</v>
      </c>
      <c r="E55" s="30"/>
      <c r="F55" s="30" t="s">
        <v>617</v>
      </c>
      <c r="G55" s="30" t="s">
        <v>601</v>
      </c>
      <c r="H55" s="30" t="s">
        <v>602</v>
      </c>
      <c r="I55" s="30"/>
      <c r="J55" s="30"/>
    </row>
    <row r="56" spans="1:10" ht="12.75">
      <c r="A56" s="30">
        <v>2016</v>
      </c>
      <c r="B56" s="30" t="s">
        <v>15</v>
      </c>
      <c r="C56" s="30" t="s">
        <v>453</v>
      </c>
      <c r="D56" s="30" t="s">
        <v>50</v>
      </c>
      <c r="E56" s="30"/>
      <c r="F56" s="30" t="s">
        <v>645</v>
      </c>
      <c r="G56" s="30" t="s">
        <v>402</v>
      </c>
      <c r="H56" s="30" t="s">
        <v>646</v>
      </c>
      <c r="I56" s="30" t="s">
        <v>608</v>
      </c>
      <c r="J56" s="30"/>
    </row>
    <row r="57" spans="1:10" ht="12.75">
      <c r="A57" s="30">
        <v>2016</v>
      </c>
      <c r="B57" s="30" t="s">
        <v>15</v>
      </c>
      <c r="C57" s="30" t="s">
        <v>647</v>
      </c>
      <c r="D57" s="30" t="s">
        <v>49</v>
      </c>
      <c r="E57" s="30"/>
      <c r="F57" s="30" t="s">
        <v>607</v>
      </c>
      <c r="G57" s="30" t="s">
        <v>603</v>
      </c>
      <c r="H57" s="30" t="s">
        <v>392</v>
      </c>
      <c r="I57" s="30" t="s">
        <v>648</v>
      </c>
      <c r="J57" s="30"/>
    </row>
    <row r="58" spans="1:10" ht="12.75">
      <c r="A58" s="30">
        <v>2016</v>
      </c>
      <c r="B58" s="30" t="s">
        <v>15</v>
      </c>
      <c r="C58" s="30" t="s">
        <v>649</v>
      </c>
      <c r="D58" s="28" t="s">
        <v>49</v>
      </c>
      <c r="E58" s="30"/>
      <c r="F58" s="30" t="s">
        <v>650</v>
      </c>
      <c r="G58" s="30" t="s">
        <v>651</v>
      </c>
      <c r="H58" s="30" t="s">
        <v>652</v>
      </c>
      <c r="I58" s="30"/>
      <c r="J58" s="30"/>
    </row>
    <row r="59" spans="1:10" ht="12.75">
      <c r="A59" s="30">
        <v>2016</v>
      </c>
      <c r="B59" s="30" t="s">
        <v>15</v>
      </c>
      <c r="C59" s="30" t="s">
        <v>403</v>
      </c>
      <c r="D59" s="30" t="s">
        <v>50</v>
      </c>
      <c r="E59" s="30"/>
      <c r="F59" s="30" t="s">
        <v>523</v>
      </c>
      <c r="G59" s="30" t="s">
        <v>653</v>
      </c>
      <c r="H59" s="30" t="s">
        <v>438</v>
      </c>
      <c r="I59" s="30" t="s">
        <v>409</v>
      </c>
      <c r="J59" s="30" t="s">
        <v>494</v>
      </c>
    </row>
    <row r="60" spans="1:10" ht="12.75">
      <c r="A60" s="30">
        <v>2016</v>
      </c>
      <c r="B60" s="30" t="s">
        <v>15</v>
      </c>
      <c r="C60" s="30" t="s">
        <v>407</v>
      </c>
      <c r="D60" s="30" t="s">
        <v>50</v>
      </c>
      <c r="E60" s="30"/>
      <c r="F60" s="30" t="s">
        <v>654</v>
      </c>
      <c r="G60" s="30" t="s">
        <v>655</v>
      </c>
      <c r="H60" s="30" t="s">
        <v>656</v>
      </c>
      <c r="I60" s="30" t="s">
        <v>657</v>
      </c>
      <c r="J60" s="30"/>
    </row>
    <row r="61" spans="1:10" ht="12.75">
      <c r="A61" s="30">
        <v>2016</v>
      </c>
      <c r="B61" s="30" t="s">
        <v>15</v>
      </c>
      <c r="C61" s="30" t="s">
        <v>398</v>
      </c>
      <c r="D61" s="28" t="s">
        <v>1142</v>
      </c>
      <c r="E61" s="30"/>
      <c r="F61" s="30" t="s">
        <v>528</v>
      </c>
      <c r="G61" s="30" t="s">
        <v>464</v>
      </c>
      <c r="H61" s="30" t="s">
        <v>529</v>
      </c>
      <c r="I61" s="30" t="s">
        <v>530</v>
      </c>
      <c r="J61" s="30" t="s">
        <v>658</v>
      </c>
    </row>
    <row r="62" spans="1:10" ht="12.75">
      <c r="A62" s="30">
        <v>2016</v>
      </c>
      <c r="B62" s="30" t="s">
        <v>15</v>
      </c>
      <c r="C62" s="30" t="s">
        <v>453</v>
      </c>
      <c r="D62" s="28" t="s">
        <v>1130</v>
      </c>
      <c r="E62" s="30"/>
      <c r="F62" s="30" t="s">
        <v>532</v>
      </c>
      <c r="G62" s="30" t="s">
        <v>385</v>
      </c>
      <c r="H62" s="30" t="s">
        <v>435</v>
      </c>
      <c r="I62" s="30" t="s">
        <v>459</v>
      </c>
      <c r="J62" s="30" t="s">
        <v>386</v>
      </c>
    </row>
    <row r="63" spans="1:10" ht="12.75">
      <c r="A63" s="30">
        <v>2016</v>
      </c>
      <c r="B63" s="30" t="s">
        <v>15</v>
      </c>
      <c r="C63" s="30" t="s">
        <v>647</v>
      </c>
      <c r="D63" s="30" t="s">
        <v>50</v>
      </c>
      <c r="E63" s="30"/>
      <c r="F63" s="30" t="s">
        <v>439</v>
      </c>
      <c r="G63" s="30" t="s">
        <v>440</v>
      </c>
      <c r="H63" s="30" t="s">
        <v>659</v>
      </c>
      <c r="I63" s="30" t="s">
        <v>660</v>
      </c>
      <c r="J63" s="30"/>
    </row>
    <row r="64" spans="1:10" ht="12.75">
      <c r="A64" s="30">
        <v>2016</v>
      </c>
      <c r="B64" s="30" t="s">
        <v>15</v>
      </c>
      <c r="C64" s="30" t="s">
        <v>649</v>
      </c>
      <c r="D64" s="28" t="s">
        <v>49</v>
      </c>
      <c r="E64" s="30"/>
      <c r="F64" s="30" t="s">
        <v>661</v>
      </c>
      <c r="G64" s="30" t="s">
        <v>662</v>
      </c>
      <c r="H64" s="30" t="s">
        <v>663</v>
      </c>
      <c r="I64" s="30"/>
      <c r="J64" s="30"/>
    </row>
    <row r="65" spans="1:10" ht="12.75">
      <c r="A65" s="30">
        <v>2016</v>
      </c>
      <c r="B65" s="30" t="s">
        <v>15</v>
      </c>
      <c r="C65" s="30" t="s">
        <v>403</v>
      </c>
      <c r="D65" s="30" t="s">
        <v>50</v>
      </c>
      <c r="E65" s="30"/>
      <c r="F65" s="30" t="s">
        <v>664</v>
      </c>
      <c r="G65" s="30" t="s">
        <v>512</v>
      </c>
      <c r="H65" s="30" t="s">
        <v>665</v>
      </c>
      <c r="I65" s="30" t="s">
        <v>437</v>
      </c>
      <c r="J65" s="30" t="s">
        <v>515</v>
      </c>
    </row>
    <row r="66" spans="1:10" ht="12.75">
      <c r="A66" s="30">
        <v>2016</v>
      </c>
      <c r="B66" s="30" t="s">
        <v>15</v>
      </c>
      <c r="C66" s="30" t="s">
        <v>453</v>
      </c>
      <c r="D66" s="30" t="s">
        <v>49</v>
      </c>
      <c r="E66" s="30"/>
      <c r="F66" s="30" t="s">
        <v>666</v>
      </c>
      <c r="G66" s="30" t="s">
        <v>667</v>
      </c>
      <c r="H66" s="30" t="s">
        <v>388</v>
      </c>
      <c r="I66" s="30" t="s">
        <v>596</v>
      </c>
      <c r="J66" s="30" t="s">
        <v>595</v>
      </c>
    </row>
    <row r="67" spans="1:10" ht="12.75">
      <c r="A67" s="30">
        <v>2016</v>
      </c>
      <c r="B67" s="30" t="s">
        <v>15</v>
      </c>
      <c r="C67" s="30" t="s">
        <v>407</v>
      </c>
      <c r="D67" s="28" t="s">
        <v>1142</v>
      </c>
      <c r="E67" s="30"/>
      <c r="F67" s="30" t="s">
        <v>526</v>
      </c>
      <c r="G67" s="30" t="s">
        <v>525</v>
      </c>
      <c r="H67" s="30" t="s">
        <v>668</v>
      </c>
      <c r="I67" s="30" t="s">
        <v>527</v>
      </c>
      <c r="J67" s="30"/>
    </row>
    <row r="68" spans="1:11" ht="12.75">
      <c r="A68" s="30">
        <v>2017</v>
      </c>
      <c r="B68" s="49" t="s">
        <v>15</v>
      </c>
      <c r="C68" s="30" t="s">
        <v>637</v>
      </c>
      <c r="D68" s="28" t="s">
        <v>1142</v>
      </c>
      <c r="E68" s="30"/>
      <c r="F68" s="49" t="s">
        <v>638</v>
      </c>
      <c r="G68" s="49" t="s">
        <v>605</v>
      </c>
      <c r="H68" s="50" t="s">
        <v>500</v>
      </c>
      <c r="I68" s="49" t="s">
        <v>740</v>
      </c>
      <c r="J68" s="30"/>
      <c r="K68" s="30"/>
    </row>
    <row r="69" spans="1:11" ht="12.75">
      <c r="A69" s="52">
        <v>2017</v>
      </c>
      <c r="B69" s="52" t="s">
        <v>15</v>
      </c>
      <c r="C69" s="52" t="s">
        <v>637</v>
      </c>
      <c r="D69" s="52"/>
      <c r="E69" s="23" t="s">
        <v>769</v>
      </c>
      <c r="F69" s="52" t="s">
        <v>770</v>
      </c>
      <c r="G69" s="52" t="s">
        <v>771</v>
      </c>
      <c r="H69" s="52" t="s">
        <v>772</v>
      </c>
      <c r="I69" s="52" t="s">
        <v>773</v>
      </c>
      <c r="J69" s="30"/>
      <c r="K69" s="30"/>
    </row>
    <row r="70" spans="1:11" ht="12.75">
      <c r="A70" s="30">
        <v>2017</v>
      </c>
      <c r="B70" s="30" t="s">
        <v>15</v>
      </c>
      <c r="C70" s="30" t="s">
        <v>741</v>
      </c>
      <c r="D70" s="30" t="s">
        <v>49</v>
      </c>
      <c r="E70" s="30"/>
      <c r="F70" s="30" t="s">
        <v>742</v>
      </c>
      <c r="G70" s="30" t="s">
        <v>743</v>
      </c>
      <c r="H70" s="30" t="s">
        <v>744</v>
      </c>
      <c r="I70" s="30" t="s">
        <v>745</v>
      </c>
      <c r="J70" s="30" t="s">
        <v>746</v>
      </c>
      <c r="K70" s="30"/>
    </row>
    <row r="71" spans="1:11" ht="12.75">
      <c r="A71" s="30">
        <v>2017</v>
      </c>
      <c r="B71" s="30" t="s">
        <v>15</v>
      </c>
      <c r="C71" s="30" t="s">
        <v>747</v>
      </c>
      <c r="D71" s="30" t="s">
        <v>49</v>
      </c>
      <c r="E71" s="30"/>
      <c r="F71" s="30" t="s">
        <v>464</v>
      </c>
      <c r="G71" s="30" t="s">
        <v>439</v>
      </c>
      <c r="H71" s="30" t="s">
        <v>529</v>
      </c>
      <c r="I71" s="30" t="s">
        <v>607</v>
      </c>
      <c r="J71" s="30"/>
      <c r="K71" s="30"/>
    </row>
    <row r="72" spans="1:11" ht="12.75">
      <c r="A72" s="30">
        <v>2017</v>
      </c>
      <c r="B72" s="30" t="s">
        <v>15</v>
      </c>
      <c r="C72" s="30" t="s">
        <v>748</v>
      </c>
      <c r="D72" s="30" t="s">
        <v>49</v>
      </c>
      <c r="E72" s="30"/>
      <c r="F72" s="30" t="s">
        <v>749</v>
      </c>
      <c r="G72" s="30" t="s">
        <v>730</v>
      </c>
      <c r="H72" s="30" t="s">
        <v>750</v>
      </c>
      <c r="I72" s="30" t="s">
        <v>751</v>
      </c>
      <c r="J72" s="30" t="s">
        <v>752</v>
      </c>
      <c r="K72" s="30"/>
    </row>
    <row r="73" spans="1:11" ht="12.75">
      <c r="A73" s="30">
        <v>2017</v>
      </c>
      <c r="B73" s="30" t="s">
        <v>15</v>
      </c>
      <c r="C73" s="30" t="s">
        <v>267</v>
      </c>
      <c r="D73" s="30" t="s">
        <v>49</v>
      </c>
      <c r="E73" s="30"/>
      <c r="F73" s="30" t="s">
        <v>501</v>
      </c>
      <c r="G73" s="30" t="s">
        <v>533</v>
      </c>
      <c r="H73" s="30" t="s">
        <v>519</v>
      </c>
      <c r="I73" s="30" t="s">
        <v>402</v>
      </c>
      <c r="J73" s="30" t="s">
        <v>753</v>
      </c>
      <c r="K73" s="30"/>
    </row>
    <row r="74" spans="1:11" ht="12.75">
      <c r="A74" s="30">
        <v>2017</v>
      </c>
      <c r="B74" s="30" t="s">
        <v>15</v>
      </c>
      <c r="C74" s="30" t="s">
        <v>403</v>
      </c>
      <c r="D74" s="28" t="s">
        <v>1142</v>
      </c>
      <c r="E74" s="30"/>
      <c r="F74" s="30" t="s">
        <v>523</v>
      </c>
      <c r="G74" s="30" t="s">
        <v>653</v>
      </c>
      <c r="H74" s="30" t="s">
        <v>409</v>
      </c>
      <c r="I74" s="30" t="s">
        <v>438</v>
      </c>
      <c r="J74" s="30" t="s">
        <v>494</v>
      </c>
      <c r="K74" s="30"/>
    </row>
    <row r="75" spans="1:11" ht="12.75">
      <c r="A75" s="52">
        <v>2017</v>
      </c>
      <c r="B75" s="52" t="s">
        <v>15</v>
      </c>
      <c r="C75" s="52" t="s">
        <v>403</v>
      </c>
      <c r="D75" s="52"/>
      <c r="E75" s="52" t="s">
        <v>774</v>
      </c>
      <c r="F75" s="52" t="s">
        <v>775</v>
      </c>
      <c r="G75" s="52" t="s">
        <v>776</v>
      </c>
      <c r="H75" s="52" t="s">
        <v>777</v>
      </c>
      <c r="I75" s="52" t="s">
        <v>778</v>
      </c>
      <c r="J75" s="30"/>
      <c r="K75" s="30"/>
    </row>
    <row r="76" spans="1:11" ht="12.75">
      <c r="A76" s="30">
        <v>2017</v>
      </c>
      <c r="B76" s="30" t="s">
        <v>15</v>
      </c>
      <c r="C76" s="30" t="s">
        <v>754</v>
      </c>
      <c r="D76" s="28" t="s">
        <v>1142</v>
      </c>
      <c r="E76" s="30"/>
      <c r="F76" s="30" t="s">
        <v>639</v>
      </c>
      <c r="G76" s="30" t="s">
        <v>656</v>
      </c>
      <c r="H76" s="30" t="s">
        <v>655</v>
      </c>
      <c r="I76" s="30" t="s">
        <v>657</v>
      </c>
      <c r="J76" s="30"/>
      <c r="K76" s="30"/>
    </row>
    <row r="77" spans="1:11" ht="12.75">
      <c r="A77" s="30">
        <v>2017</v>
      </c>
      <c r="B77" s="30" t="s">
        <v>15</v>
      </c>
      <c r="C77" s="30" t="s">
        <v>453</v>
      </c>
      <c r="D77" s="30" t="s">
        <v>50</v>
      </c>
      <c r="E77" s="30"/>
      <c r="F77" s="30" t="s">
        <v>386</v>
      </c>
      <c r="G77" s="30" t="s">
        <v>435</v>
      </c>
      <c r="H77" s="30" t="s">
        <v>385</v>
      </c>
      <c r="I77" s="30" t="s">
        <v>532</v>
      </c>
      <c r="J77" s="30" t="s">
        <v>645</v>
      </c>
      <c r="K77" s="30"/>
    </row>
    <row r="78" spans="1:11" ht="12.75">
      <c r="A78" s="30">
        <v>2017</v>
      </c>
      <c r="B78" s="30" t="s">
        <v>15</v>
      </c>
      <c r="C78" s="30" t="s">
        <v>647</v>
      </c>
      <c r="D78" s="30" t="s">
        <v>49</v>
      </c>
      <c r="E78" s="30"/>
      <c r="F78" s="30" t="s">
        <v>440</v>
      </c>
      <c r="G78" s="30" t="s">
        <v>607</v>
      </c>
      <c r="H78" s="30" t="s">
        <v>439</v>
      </c>
      <c r="I78" s="30" t="s">
        <v>648</v>
      </c>
      <c r="J78" s="30"/>
      <c r="K78" s="30"/>
    </row>
    <row r="79" spans="1:11" ht="12.75">
      <c r="A79" s="30">
        <v>2017</v>
      </c>
      <c r="B79" s="30" t="s">
        <v>15</v>
      </c>
      <c r="C79" s="30" t="s">
        <v>403</v>
      </c>
      <c r="D79" s="30" t="s">
        <v>50</v>
      </c>
      <c r="E79" s="30"/>
      <c r="F79" s="30" t="s">
        <v>526</v>
      </c>
      <c r="G79" s="30" t="s">
        <v>755</v>
      </c>
      <c r="H79" s="30" t="s">
        <v>668</v>
      </c>
      <c r="I79" s="30" t="s">
        <v>525</v>
      </c>
      <c r="J79" s="30" t="s">
        <v>756</v>
      </c>
      <c r="K79" s="30"/>
    </row>
    <row r="80" spans="1:11" ht="12.75">
      <c r="A80" s="30">
        <v>2017</v>
      </c>
      <c r="B80" s="30" t="s">
        <v>15</v>
      </c>
      <c r="C80" s="30" t="s">
        <v>754</v>
      </c>
      <c r="D80" s="30" t="s">
        <v>49</v>
      </c>
      <c r="E80" s="30"/>
      <c r="F80" s="30" t="s">
        <v>729</v>
      </c>
      <c r="G80" s="30" t="s">
        <v>728</v>
      </c>
      <c r="H80" s="30" t="s">
        <v>654</v>
      </c>
      <c r="I80" s="30" t="s">
        <v>757</v>
      </c>
      <c r="J80" s="30"/>
      <c r="K80" s="30"/>
    </row>
    <row r="81" spans="1:11" ht="12.75">
      <c r="A81" s="30">
        <v>2017</v>
      </c>
      <c r="B81" s="30" t="s">
        <v>15</v>
      </c>
      <c r="C81" s="30" t="s">
        <v>453</v>
      </c>
      <c r="D81" s="30" t="s">
        <v>50</v>
      </c>
      <c r="E81" s="30"/>
      <c r="F81" s="30" t="s">
        <v>666</v>
      </c>
      <c r="G81" s="30" t="s">
        <v>464</v>
      </c>
      <c r="H81" s="30" t="s">
        <v>528</v>
      </c>
      <c r="I81" s="30" t="s">
        <v>758</v>
      </c>
      <c r="J81" s="30"/>
      <c r="K81" s="30"/>
    </row>
    <row r="82" spans="1:11" ht="12.75">
      <c r="A82" s="30">
        <v>2017</v>
      </c>
      <c r="B82" s="30" t="s">
        <v>15</v>
      </c>
      <c r="C82" s="30" t="s">
        <v>649</v>
      </c>
      <c r="D82" s="30" t="s">
        <v>50</v>
      </c>
      <c r="E82" s="30"/>
      <c r="F82" s="30" t="s">
        <v>651</v>
      </c>
      <c r="G82" s="30" t="s">
        <v>663</v>
      </c>
      <c r="H82" s="30" t="s">
        <v>662</v>
      </c>
      <c r="I82" s="30" t="s">
        <v>759</v>
      </c>
      <c r="J82" s="30"/>
      <c r="K82" s="30"/>
    </row>
    <row r="83" spans="1:11" ht="12.75">
      <c r="A83" s="30">
        <v>2017</v>
      </c>
      <c r="B83" s="30" t="s">
        <v>15</v>
      </c>
      <c r="C83" s="30" t="s">
        <v>403</v>
      </c>
      <c r="D83" s="30" t="s">
        <v>50</v>
      </c>
      <c r="E83" s="30"/>
      <c r="F83" s="30" t="s">
        <v>512</v>
      </c>
      <c r="G83" s="30" t="s">
        <v>760</v>
      </c>
      <c r="H83" s="30" t="s">
        <v>738</v>
      </c>
      <c r="I83" s="30" t="s">
        <v>527</v>
      </c>
      <c r="J83" s="30"/>
      <c r="K83" s="30"/>
    </row>
    <row r="84" spans="1:11" ht="12.75">
      <c r="A84" s="30">
        <v>2017</v>
      </c>
      <c r="B84" s="30" t="s">
        <v>15</v>
      </c>
      <c r="C84" s="30" t="s">
        <v>453</v>
      </c>
      <c r="D84" s="30" t="s">
        <v>49</v>
      </c>
      <c r="E84" s="30"/>
      <c r="F84" s="30" t="s">
        <v>530</v>
      </c>
      <c r="G84" s="30" t="s">
        <v>761</v>
      </c>
      <c r="H84" s="30" t="s">
        <v>762</v>
      </c>
      <c r="I84" s="30" t="s">
        <v>763</v>
      </c>
      <c r="J84" s="30" t="s">
        <v>764</v>
      </c>
      <c r="K84" s="30"/>
    </row>
    <row r="85" spans="1:12" ht="12.75">
      <c r="A85" s="30">
        <v>2018</v>
      </c>
      <c r="B85" s="30" t="s">
        <v>15</v>
      </c>
      <c r="C85" s="30" t="s">
        <v>506</v>
      </c>
      <c r="D85" s="30" t="s">
        <v>49</v>
      </c>
      <c r="E85" s="30"/>
      <c r="F85" s="30" t="s">
        <v>895</v>
      </c>
      <c r="G85" s="30" t="s">
        <v>866</v>
      </c>
      <c r="H85" s="30" t="s">
        <v>894</v>
      </c>
      <c r="I85" s="30" t="s">
        <v>746</v>
      </c>
      <c r="J85" s="30" t="s">
        <v>893</v>
      </c>
      <c r="K85" s="30"/>
      <c r="L85" s="30"/>
    </row>
    <row r="86" spans="1:12" ht="12.75">
      <c r="A86" s="30">
        <v>2018</v>
      </c>
      <c r="B86" s="30" t="s">
        <v>15</v>
      </c>
      <c r="C86" s="30" t="s">
        <v>403</v>
      </c>
      <c r="D86" s="30" t="s">
        <v>50</v>
      </c>
      <c r="E86" s="30"/>
      <c r="F86" s="30" t="s">
        <v>526</v>
      </c>
      <c r="G86" s="30" t="s">
        <v>755</v>
      </c>
      <c r="H86" s="30" t="s">
        <v>655</v>
      </c>
      <c r="I86" s="30" t="s">
        <v>744</v>
      </c>
      <c r="J86" s="30" t="s">
        <v>668</v>
      </c>
      <c r="K86" s="30"/>
      <c r="L86" s="30"/>
    </row>
    <row r="87" spans="1:12" ht="12.75">
      <c r="A87" s="30">
        <v>2018</v>
      </c>
      <c r="B87" s="30" t="s">
        <v>15</v>
      </c>
      <c r="C87" s="30" t="s">
        <v>403</v>
      </c>
      <c r="D87" s="30" t="s">
        <v>50</v>
      </c>
      <c r="E87" s="30"/>
      <c r="F87" s="28" t="s">
        <v>892</v>
      </c>
      <c r="G87" s="28" t="s">
        <v>639</v>
      </c>
      <c r="H87" s="28" t="s">
        <v>656</v>
      </c>
      <c r="I87" s="28" t="s">
        <v>729</v>
      </c>
      <c r="J87" s="28" t="s">
        <v>657</v>
      </c>
      <c r="K87" s="30"/>
      <c r="L87" s="30"/>
    </row>
    <row r="88" spans="1:12" ht="12.75">
      <c r="A88" s="30">
        <v>2018</v>
      </c>
      <c r="B88" s="30" t="s">
        <v>15</v>
      </c>
      <c r="C88" s="30" t="s">
        <v>403</v>
      </c>
      <c r="D88" s="30" t="s">
        <v>50</v>
      </c>
      <c r="E88" s="30"/>
      <c r="F88" s="28" t="s">
        <v>891</v>
      </c>
      <c r="G88" s="28" t="s">
        <v>728</v>
      </c>
      <c r="H88" s="28" t="s">
        <v>525</v>
      </c>
      <c r="I88" s="28" t="s">
        <v>654</v>
      </c>
      <c r="J88" s="28" t="s">
        <v>527</v>
      </c>
      <c r="K88" s="30"/>
      <c r="L88" s="30"/>
    </row>
    <row r="89" spans="1:12" ht="12.75">
      <c r="A89" s="30">
        <v>2018</v>
      </c>
      <c r="B89" s="30" t="s">
        <v>15</v>
      </c>
      <c r="C89" s="30" t="s">
        <v>890</v>
      </c>
      <c r="D89" s="28" t="s">
        <v>1130</v>
      </c>
      <c r="E89" s="30"/>
      <c r="F89" s="28" t="s">
        <v>749</v>
      </c>
      <c r="G89" s="28" t="s">
        <v>889</v>
      </c>
      <c r="H89" s="28" t="s">
        <v>888</v>
      </c>
      <c r="I89" s="28" t="s">
        <v>750</v>
      </c>
      <c r="J89" s="28" t="s">
        <v>752</v>
      </c>
      <c r="K89" s="30"/>
      <c r="L89" s="30"/>
    </row>
    <row r="90" spans="1:12" ht="12.75">
      <c r="A90" s="30">
        <v>2018</v>
      </c>
      <c r="B90" s="30" t="s">
        <v>15</v>
      </c>
      <c r="C90" s="30" t="s">
        <v>754</v>
      </c>
      <c r="D90" s="28" t="s">
        <v>1142</v>
      </c>
      <c r="E90" s="30"/>
      <c r="F90" s="30" t="s">
        <v>887</v>
      </c>
      <c r="G90" s="30" t="s">
        <v>886</v>
      </c>
      <c r="H90" s="30" t="s">
        <v>885</v>
      </c>
      <c r="I90" s="30" t="s">
        <v>884</v>
      </c>
      <c r="J90" s="30"/>
      <c r="K90" s="30"/>
      <c r="L90" s="30"/>
    </row>
    <row r="91" spans="1:12" ht="12.75">
      <c r="A91" s="30">
        <v>2018</v>
      </c>
      <c r="B91" s="30" t="s">
        <v>15</v>
      </c>
      <c r="C91" s="30" t="s">
        <v>754</v>
      </c>
      <c r="D91" s="28" t="s">
        <v>1130</v>
      </c>
      <c r="E91" s="30"/>
      <c r="F91" s="30" t="s">
        <v>883</v>
      </c>
      <c r="G91" s="30" t="s">
        <v>882</v>
      </c>
      <c r="H91" s="30" t="s">
        <v>881</v>
      </c>
      <c r="I91" s="30"/>
      <c r="J91" s="30"/>
      <c r="K91" s="30"/>
      <c r="L91" s="30"/>
    </row>
    <row r="92" spans="1:12" ht="12.75">
      <c r="A92" s="30">
        <v>2018</v>
      </c>
      <c r="B92" s="30" t="s">
        <v>15</v>
      </c>
      <c r="C92" s="30" t="s">
        <v>270</v>
      </c>
      <c r="D92" s="30" t="s">
        <v>49</v>
      </c>
      <c r="E92" s="30"/>
      <c r="F92" s="30" t="s">
        <v>880</v>
      </c>
      <c r="G92" s="30" t="s">
        <v>879</v>
      </c>
      <c r="H92" s="30" t="s">
        <v>878</v>
      </c>
      <c r="I92" s="30" t="s">
        <v>877</v>
      </c>
      <c r="J92" s="30"/>
      <c r="K92" s="30"/>
      <c r="L92" s="30"/>
    </row>
    <row r="93" spans="1:12" ht="12.75">
      <c r="A93" s="30">
        <v>2018</v>
      </c>
      <c r="B93" s="30" t="s">
        <v>15</v>
      </c>
      <c r="C93" s="30" t="s">
        <v>644</v>
      </c>
      <c r="D93" s="28" t="s">
        <v>1142</v>
      </c>
      <c r="E93" s="30"/>
      <c r="F93" s="30" t="s">
        <v>873</v>
      </c>
      <c r="G93" s="30" t="s">
        <v>876</v>
      </c>
      <c r="H93" s="30" t="s">
        <v>599</v>
      </c>
      <c r="I93" s="30" t="s">
        <v>494</v>
      </c>
      <c r="J93" s="30" t="s">
        <v>602</v>
      </c>
      <c r="K93" s="30"/>
      <c r="L93" s="30"/>
    </row>
    <row r="94" spans="1:12" ht="12.75">
      <c r="A94" s="30">
        <v>2018</v>
      </c>
      <c r="B94" s="30" t="s">
        <v>15</v>
      </c>
      <c r="C94" s="30" t="s">
        <v>644</v>
      </c>
      <c r="D94" s="30"/>
      <c r="E94" s="30" t="s">
        <v>774</v>
      </c>
      <c r="F94" s="30" t="s">
        <v>770</v>
      </c>
      <c r="G94" s="30" t="s">
        <v>897</v>
      </c>
      <c r="H94" s="30" t="s">
        <v>898</v>
      </c>
      <c r="I94" s="30" t="s">
        <v>899</v>
      </c>
      <c r="J94" s="30"/>
      <c r="K94" s="30"/>
      <c r="L94" s="30"/>
    </row>
    <row r="95" spans="1:12" ht="12.75">
      <c r="A95" s="30">
        <v>2018</v>
      </c>
      <c r="B95" s="30" t="s">
        <v>15</v>
      </c>
      <c r="C95" s="30" t="s">
        <v>453</v>
      </c>
      <c r="D95" s="28" t="s">
        <v>49</v>
      </c>
      <c r="E95" s="30"/>
      <c r="F95" s="30" t="s">
        <v>756</v>
      </c>
      <c r="G95" s="30" t="s">
        <v>726</v>
      </c>
      <c r="H95" s="30" t="s">
        <v>875</v>
      </c>
      <c r="I95" s="30" t="s">
        <v>611</v>
      </c>
      <c r="J95" s="30"/>
      <c r="K95" s="30"/>
      <c r="L95" s="30"/>
    </row>
    <row r="96" spans="1:12" ht="12.75">
      <c r="A96" s="30">
        <v>2018</v>
      </c>
      <c r="B96" s="30" t="s">
        <v>477</v>
      </c>
      <c r="C96" s="30" t="s">
        <v>453</v>
      </c>
      <c r="D96" s="30" t="s">
        <v>50</v>
      </c>
      <c r="E96" s="30"/>
      <c r="F96" s="30" t="s">
        <v>435</v>
      </c>
      <c r="G96" s="30" t="s">
        <v>532</v>
      </c>
      <c r="H96" s="30" t="s">
        <v>464</v>
      </c>
      <c r="I96" s="30" t="s">
        <v>874</v>
      </c>
      <c r="J96" s="30" t="s">
        <v>761</v>
      </c>
      <c r="K96" s="30"/>
      <c r="L96" s="30"/>
    </row>
    <row r="97" spans="1:12" ht="12.75">
      <c r="A97" s="30">
        <v>2018</v>
      </c>
      <c r="B97" s="30" t="s">
        <v>15</v>
      </c>
      <c r="C97" s="30" t="s">
        <v>647</v>
      </c>
      <c r="D97" s="28" t="s">
        <v>50</v>
      </c>
      <c r="E97" s="30"/>
      <c r="F97" s="30" t="s">
        <v>440</v>
      </c>
      <c r="G97" s="30" t="s">
        <v>529</v>
      </c>
      <c r="H97" s="30" t="s">
        <v>607</v>
      </c>
      <c r="I97" s="30" t="s">
        <v>439</v>
      </c>
      <c r="J97" s="30"/>
      <c r="K97" s="30"/>
      <c r="L97" s="30"/>
    </row>
    <row r="98" spans="1:11" ht="12.75">
      <c r="A98" s="22">
        <v>2019</v>
      </c>
      <c r="B98" s="22" t="s">
        <v>15</v>
      </c>
      <c r="C98" s="22" t="s">
        <v>941</v>
      </c>
      <c r="D98" s="22" t="s">
        <v>50</v>
      </c>
      <c r="E98" s="22"/>
      <c r="F98" s="22" t="s">
        <v>865</v>
      </c>
      <c r="G98" s="22" t="s">
        <v>669</v>
      </c>
      <c r="H98" s="22" t="s">
        <v>749</v>
      </c>
      <c r="I98" s="22" t="s">
        <v>730</v>
      </c>
      <c r="J98" s="22"/>
      <c r="K98" s="22"/>
    </row>
    <row r="99" spans="1:11" ht="12.75">
      <c r="A99" s="22">
        <v>2019</v>
      </c>
      <c r="B99" s="22" t="s">
        <v>15</v>
      </c>
      <c r="C99" s="22" t="s">
        <v>403</v>
      </c>
      <c r="D99" s="22" t="s">
        <v>50</v>
      </c>
      <c r="E99" s="22"/>
      <c r="F99" s="22" t="s">
        <v>655</v>
      </c>
      <c r="G99" s="22" t="s">
        <v>729</v>
      </c>
      <c r="H99" s="22" t="s">
        <v>728</v>
      </c>
      <c r="I99" s="22" t="s">
        <v>656</v>
      </c>
      <c r="J99" s="22" t="s">
        <v>657</v>
      </c>
      <c r="K99" s="22"/>
    </row>
    <row r="100" spans="1:11" ht="12.75">
      <c r="A100" s="22">
        <v>2019</v>
      </c>
      <c r="B100" s="22" t="s">
        <v>15</v>
      </c>
      <c r="C100" s="22" t="s">
        <v>403</v>
      </c>
      <c r="D100" s="28" t="s">
        <v>1142</v>
      </c>
      <c r="E100" s="22"/>
      <c r="F100" s="22" t="s">
        <v>639</v>
      </c>
      <c r="G100" s="22" t="s">
        <v>892</v>
      </c>
      <c r="H100" s="22" t="s">
        <v>891</v>
      </c>
      <c r="I100" s="22" t="s">
        <v>526</v>
      </c>
      <c r="J100" s="22" t="s">
        <v>527</v>
      </c>
      <c r="K100" s="22"/>
    </row>
    <row r="101" spans="1:11" ht="12.75">
      <c r="A101" s="22">
        <v>2019</v>
      </c>
      <c r="B101" s="22" t="s">
        <v>15</v>
      </c>
      <c r="C101" s="22" t="s">
        <v>403</v>
      </c>
      <c r="D101" s="22"/>
      <c r="E101" s="33" t="s">
        <v>774</v>
      </c>
      <c r="F101" s="33" t="s">
        <v>981</v>
      </c>
      <c r="G101" s="33" t="s">
        <v>983</v>
      </c>
      <c r="H101" s="33" t="s">
        <v>982</v>
      </c>
      <c r="I101" s="33" t="s">
        <v>984</v>
      </c>
      <c r="J101" s="22"/>
      <c r="K101" s="22"/>
    </row>
    <row r="102" spans="1:11" ht="12.75">
      <c r="A102" s="22">
        <v>2019</v>
      </c>
      <c r="B102" s="22" t="s">
        <v>15</v>
      </c>
      <c r="C102" s="22" t="s">
        <v>403</v>
      </c>
      <c r="D102" s="22" t="s">
        <v>50</v>
      </c>
      <c r="E102" s="22"/>
      <c r="F102" s="22" t="s">
        <v>869</v>
      </c>
      <c r="G102" s="22" t="s">
        <v>942</v>
      </c>
      <c r="H102" s="22" t="s">
        <v>934</v>
      </c>
      <c r="I102" s="22" t="s">
        <v>943</v>
      </c>
      <c r="J102" s="22" t="s">
        <v>944</v>
      </c>
      <c r="K102" s="22"/>
    </row>
    <row r="103" spans="1:11" ht="12.75">
      <c r="A103" s="22">
        <v>2019</v>
      </c>
      <c r="B103" s="22" t="s">
        <v>15</v>
      </c>
      <c r="C103" s="22" t="s">
        <v>945</v>
      </c>
      <c r="D103" s="22" t="s">
        <v>50</v>
      </c>
      <c r="E103" s="22"/>
      <c r="F103" s="22" t="s">
        <v>946</v>
      </c>
      <c r="G103" s="22" t="s">
        <v>947</v>
      </c>
      <c r="H103" s="22" t="s">
        <v>948</v>
      </c>
      <c r="I103" s="22"/>
      <c r="J103" s="22"/>
      <c r="K103" s="22"/>
    </row>
    <row r="104" spans="1:11" ht="12.75">
      <c r="A104" s="22">
        <v>2019</v>
      </c>
      <c r="B104" s="22" t="s">
        <v>15</v>
      </c>
      <c r="C104" s="22" t="s">
        <v>949</v>
      </c>
      <c r="D104" s="22" t="s">
        <v>49</v>
      </c>
      <c r="E104" s="22"/>
      <c r="F104" s="22" t="s">
        <v>533</v>
      </c>
      <c r="G104" s="22" t="s">
        <v>523</v>
      </c>
      <c r="H104" s="22" t="s">
        <v>950</v>
      </c>
      <c r="I104" s="22" t="s">
        <v>951</v>
      </c>
      <c r="J104" s="22" t="s">
        <v>952</v>
      </c>
      <c r="K104" s="22"/>
    </row>
    <row r="105" spans="1:11" ht="12.75">
      <c r="A105" s="22">
        <v>2019</v>
      </c>
      <c r="B105" s="22" t="s">
        <v>15</v>
      </c>
      <c r="C105" s="22" t="s">
        <v>953</v>
      </c>
      <c r="D105" s="28" t="s">
        <v>1142</v>
      </c>
      <c r="E105" s="22"/>
      <c r="F105" s="22" t="s">
        <v>954</v>
      </c>
      <c r="G105" s="22" t="s">
        <v>955</v>
      </c>
      <c r="H105" s="22" t="s">
        <v>956</v>
      </c>
      <c r="I105" s="22" t="s">
        <v>957</v>
      </c>
      <c r="J105" s="22" t="s">
        <v>958</v>
      </c>
      <c r="K105" s="22"/>
    </row>
    <row r="106" spans="1:11" ht="12.75">
      <c r="A106" s="22">
        <v>2019</v>
      </c>
      <c r="B106" s="22" t="s">
        <v>15</v>
      </c>
      <c r="C106" s="22" t="s">
        <v>407</v>
      </c>
      <c r="D106" s="22" t="s">
        <v>50</v>
      </c>
      <c r="E106" s="22"/>
      <c r="F106" s="22" t="s">
        <v>884</v>
      </c>
      <c r="G106" s="22" t="s">
        <v>887</v>
      </c>
      <c r="H106" s="22" t="s">
        <v>886</v>
      </c>
      <c r="I106" s="22" t="s">
        <v>885</v>
      </c>
      <c r="J106" s="22"/>
      <c r="K106" s="22"/>
    </row>
    <row r="107" spans="1:11" ht="12.75">
      <c r="A107" s="22">
        <v>2019</v>
      </c>
      <c r="B107" s="22" t="s">
        <v>15</v>
      </c>
      <c r="C107" s="22" t="s">
        <v>407</v>
      </c>
      <c r="D107" s="28" t="s">
        <v>1142</v>
      </c>
      <c r="E107" s="22"/>
      <c r="F107" s="22" t="s">
        <v>882</v>
      </c>
      <c r="G107" s="22" t="s">
        <v>883</v>
      </c>
      <c r="H107" s="22" t="s">
        <v>881</v>
      </c>
      <c r="I107" s="22" t="s">
        <v>959</v>
      </c>
      <c r="J107" s="22"/>
      <c r="K107" s="22"/>
    </row>
    <row r="108" spans="1:11" ht="12.75">
      <c r="A108" s="22">
        <v>2019</v>
      </c>
      <c r="B108" s="22" t="s">
        <v>15</v>
      </c>
      <c r="C108" s="22" t="s">
        <v>407</v>
      </c>
      <c r="D108" s="22" t="s">
        <v>49</v>
      </c>
      <c r="E108" s="22"/>
      <c r="F108" s="22" t="s">
        <v>960</v>
      </c>
      <c r="G108" s="22" t="s">
        <v>961</v>
      </c>
      <c r="H108" s="22" t="s">
        <v>962</v>
      </c>
      <c r="I108" s="22" t="s">
        <v>963</v>
      </c>
      <c r="J108" s="22" t="s">
        <v>964</v>
      </c>
      <c r="K108" s="22"/>
    </row>
    <row r="109" spans="1:11" ht="12.75">
      <c r="A109" s="22">
        <v>2019</v>
      </c>
      <c r="B109" s="22" t="s">
        <v>15</v>
      </c>
      <c r="C109" s="22" t="s">
        <v>398</v>
      </c>
      <c r="D109" s="22" t="s">
        <v>50</v>
      </c>
      <c r="E109" s="22"/>
      <c r="F109" s="22" t="s">
        <v>965</v>
      </c>
      <c r="G109" s="22" t="s">
        <v>966</v>
      </c>
      <c r="H109" s="22" t="s">
        <v>967</v>
      </c>
      <c r="I109" s="22" t="s">
        <v>968</v>
      </c>
      <c r="J109" s="22" t="s">
        <v>969</v>
      </c>
      <c r="K109" s="22"/>
    </row>
    <row r="110" spans="1:11" ht="12.75">
      <c r="A110" s="22">
        <v>2019</v>
      </c>
      <c r="B110" s="22" t="s">
        <v>15</v>
      </c>
      <c r="C110" s="22" t="s">
        <v>398</v>
      </c>
      <c r="D110" s="22" t="s">
        <v>49</v>
      </c>
      <c r="E110" s="22"/>
      <c r="F110" s="22" t="s">
        <v>863</v>
      </c>
      <c r="G110" s="22" t="s">
        <v>970</v>
      </c>
      <c r="H110" s="22" t="s">
        <v>971</v>
      </c>
      <c r="I110" s="22"/>
      <c r="J110" s="22"/>
      <c r="K110" s="22"/>
    </row>
    <row r="111" spans="1:11" ht="12.75">
      <c r="A111" s="22">
        <v>2019</v>
      </c>
      <c r="B111" s="22" t="s">
        <v>15</v>
      </c>
      <c r="C111" s="22" t="s">
        <v>972</v>
      </c>
      <c r="D111" s="22" t="s">
        <v>49</v>
      </c>
      <c r="E111" s="22"/>
      <c r="F111" s="22" t="s">
        <v>654</v>
      </c>
      <c r="G111" s="22" t="s">
        <v>726</v>
      </c>
      <c r="H111" s="22" t="s">
        <v>611</v>
      </c>
      <c r="I111" s="22"/>
      <c r="J111" s="22"/>
      <c r="K111" s="22"/>
    </row>
    <row r="112" spans="1:11" ht="12.75">
      <c r="A112" s="22">
        <v>2019</v>
      </c>
      <c r="B112" s="22" t="s">
        <v>15</v>
      </c>
      <c r="C112" s="22" t="s">
        <v>270</v>
      </c>
      <c r="D112" s="22" t="s">
        <v>49</v>
      </c>
      <c r="E112" s="22"/>
      <c r="F112" s="22" t="s">
        <v>651</v>
      </c>
      <c r="G112" s="22" t="s">
        <v>973</v>
      </c>
      <c r="H112" s="22" t="s">
        <v>974</v>
      </c>
      <c r="I112" s="22" t="s">
        <v>975</v>
      </c>
      <c r="J112" s="22"/>
      <c r="K112" s="22"/>
    </row>
    <row r="113" spans="1:11" ht="12.75">
      <c r="A113" s="22">
        <v>2019</v>
      </c>
      <c r="B113" s="22" t="s">
        <v>15</v>
      </c>
      <c r="C113" s="22" t="s">
        <v>453</v>
      </c>
      <c r="D113" s="28" t="s">
        <v>1142</v>
      </c>
      <c r="E113" s="22"/>
      <c r="F113" s="22" t="s">
        <v>532</v>
      </c>
      <c r="G113" s="22" t="s">
        <v>464</v>
      </c>
      <c r="H113" s="22" t="s">
        <v>435</v>
      </c>
      <c r="I113" s="22" t="s">
        <v>758</v>
      </c>
      <c r="J113" s="22" t="s">
        <v>761</v>
      </c>
      <c r="K113" s="22"/>
    </row>
    <row r="114" spans="1:9" ht="12.75">
      <c r="A114" s="22">
        <v>2019</v>
      </c>
      <c r="B114" s="22" t="s">
        <v>15</v>
      </c>
      <c r="C114" s="22" t="s">
        <v>453</v>
      </c>
      <c r="E114" t="s">
        <v>774</v>
      </c>
      <c r="F114" s="33" t="s">
        <v>985</v>
      </c>
      <c r="G114" s="33" t="s">
        <v>986</v>
      </c>
      <c r="H114" s="33" t="s">
        <v>987</v>
      </c>
      <c r="I114" s="33" t="s">
        <v>988</v>
      </c>
    </row>
    <row r="115" spans="1:10" ht="12.75">
      <c r="A115" s="30">
        <v>2021</v>
      </c>
      <c r="B115" s="30" t="s">
        <v>15</v>
      </c>
      <c r="C115" s="30" t="s">
        <v>637</v>
      </c>
      <c r="D115" s="30" t="s">
        <v>49</v>
      </c>
      <c r="E115" s="30"/>
      <c r="F115" s="30" t="s">
        <v>1045</v>
      </c>
      <c r="G115" s="30" t="s">
        <v>611</v>
      </c>
      <c r="H115" s="30" t="s">
        <v>1044</v>
      </c>
      <c r="I115" s="30"/>
      <c r="J115" s="30"/>
    </row>
    <row r="116" spans="1:10" ht="12.75">
      <c r="A116" s="30">
        <v>2021</v>
      </c>
      <c r="B116" s="30" t="s">
        <v>15</v>
      </c>
      <c r="C116" s="30" t="s">
        <v>941</v>
      </c>
      <c r="D116" s="30" t="s">
        <v>49</v>
      </c>
      <c r="E116" s="30"/>
      <c r="F116" s="30" t="s">
        <v>889</v>
      </c>
      <c r="G116" s="30" t="s">
        <v>1043</v>
      </c>
      <c r="H116" s="30" t="s">
        <v>749</v>
      </c>
      <c r="I116" s="30" t="s">
        <v>865</v>
      </c>
      <c r="J116" s="30" t="s">
        <v>669</v>
      </c>
    </row>
    <row r="117" spans="1:10" ht="12.75">
      <c r="A117" s="30">
        <v>2021</v>
      </c>
      <c r="B117" s="30" t="s">
        <v>15</v>
      </c>
      <c r="C117" s="30" t="s">
        <v>506</v>
      </c>
      <c r="D117" s="30" t="s">
        <v>49</v>
      </c>
      <c r="E117" s="30"/>
      <c r="F117" s="30" t="s">
        <v>954</v>
      </c>
      <c r="G117" s="30" t="s">
        <v>958</v>
      </c>
      <c r="H117" s="30" t="s">
        <v>956</v>
      </c>
      <c r="I117" s="30" t="s">
        <v>957</v>
      </c>
      <c r="J117" s="30" t="s">
        <v>1042</v>
      </c>
    </row>
    <row r="118" spans="1:10" ht="12.75">
      <c r="A118" s="30">
        <v>2021</v>
      </c>
      <c r="B118" s="30" t="s">
        <v>15</v>
      </c>
      <c r="C118" s="30" t="s">
        <v>403</v>
      </c>
      <c r="D118" s="30" t="s">
        <v>49</v>
      </c>
      <c r="E118" s="30"/>
      <c r="F118" s="30" t="s">
        <v>883</v>
      </c>
      <c r="G118" s="30" t="s">
        <v>881</v>
      </c>
      <c r="H118" s="30" t="s">
        <v>882</v>
      </c>
      <c r="I118" s="30" t="s">
        <v>886</v>
      </c>
      <c r="J118" s="30"/>
    </row>
    <row r="119" spans="1:10" ht="12.75">
      <c r="A119" s="30">
        <v>2021</v>
      </c>
      <c r="B119" s="30" t="s">
        <v>15</v>
      </c>
      <c r="C119" s="30" t="s">
        <v>453</v>
      </c>
      <c r="D119" s="28" t="s">
        <v>1142</v>
      </c>
      <c r="E119" s="30"/>
      <c r="F119" s="30" t="s">
        <v>965</v>
      </c>
      <c r="G119" s="30" t="s">
        <v>863</v>
      </c>
      <c r="H119" s="30" t="s">
        <v>967</v>
      </c>
      <c r="I119" s="30" t="s">
        <v>966</v>
      </c>
      <c r="J119" s="30" t="s">
        <v>968</v>
      </c>
    </row>
    <row r="120" spans="1:10" ht="12.75">
      <c r="A120" s="30">
        <v>2021</v>
      </c>
      <c r="B120" s="30" t="s">
        <v>15</v>
      </c>
      <c r="C120" s="30" t="s">
        <v>453</v>
      </c>
      <c r="D120" s="30"/>
      <c r="E120" s="30" t="s">
        <v>774</v>
      </c>
      <c r="F120" s="30" t="s">
        <v>1050</v>
      </c>
      <c r="G120" s="30" t="s">
        <v>1051</v>
      </c>
      <c r="H120" s="30" t="s">
        <v>1052</v>
      </c>
      <c r="I120" s="30" t="s">
        <v>1053</v>
      </c>
      <c r="J120" s="30"/>
    </row>
    <row r="121" spans="1:10" ht="12.75">
      <c r="A121" s="30">
        <v>2021</v>
      </c>
      <c r="B121" s="30" t="s">
        <v>15</v>
      </c>
      <c r="C121" s="30" t="s">
        <v>453</v>
      </c>
      <c r="D121" s="30" t="s">
        <v>49</v>
      </c>
      <c r="E121" s="30"/>
      <c r="F121" s="30" t="s">
        <v>1041</v>
      </c>
      <c r="G121" s="30" t="s">
        <v>1040</v>
      </c>
      <c r="H121" s="30" t="s">
        <v>969</v>
      </c>
      <c r="I121" s="30" t="s">
        <v>1039</v>
      </c>
      <c r="J121" s="30"/>
    </row>
    <row r="122" spans="1:10" ht="12.75">
      <c r="A122" s="30">
        <v>2021</v>
      </c>
      <c r="B122" s="30" t="s">
        <v>15</v>
      </c>
      <c r="C122" s="30" t="s">
        <v>647</v>
      </c>
      <c r="D122" s="30" t="s">
        <v>49</v>
      </c>
      <c r="E122" s="30"/>
      <c r="F122" s="30" t="s">
        <v>1038</v>
      </c>
      <c r="G122" s="30" t="s">
        <v>964</v>
      </c>
      <c r="H122" s="30" t="s">
        <v>1037</v>
      </c>
      <c r="I122" s="30" t="s">
        <v>1016</v>
      </c>
      <c r="J122" s="30"/>
    </row>
    <row r="123" spans="1:11" ht="12.75">
      <c r="A123" s="28">
        <v>2022</v>
      </c>
      <c r="B123" s="28" t="s">
        <v>15</v>
      </c>
      <c r="C123" s="28" t="s">
        <v>1086</v>
      </c>
      <c r="D123" s="28" t="s">
        <v>1130</v>
      </c>
      <c r="E123" s="28"/>
      <c r="F123" s="95" t="s">
        <v>749</v>
      </c>
      <c r="G123" s="95" t="s">
        <v>869</v>
      </c>
      <c r="H123" s="95" t="s">
        <v>958</v>
      </c>
      <c r="I123" s="95" t="s">
        <v>1085</v>
      </c>
      <c r="J123" s="28"/>
      <c r="K123" s="28"/>
    </row>
    <row r="124" spans="1:11" ht="12.75">
      <c r="A124" s="28">
        <v>2022</v>
      </c>
      <c r="B124" s="28" t="s">
        <v>15</v>
      </c>
      <c r="C124" s="28" t="s">
        <v>1087</v>
      </c>
      <c r="D124" s="28" t="s">
        <v>1142</v>
      </c>
      <c r="E124" s="28"/>
      <c r="F124" s="28" t="s">
        <v>1088</v>
      </c>
      <c r="G124" s="28" t="s">
        <v>1089</v>
      </c>
      <c r="H124" s="28" t="s">
        <v>1090</v>
      </c>
      <c r="I124" s="28" t="s">
        <v>1091</v>
      </c>
      <c r="J124" s="28" t="s">
        <v>1092</v>
      </c>
      <c r="K124" s="28"/>
    </row>
    <row r="125" spans="1:11" ht="12.75">
      <c r="A125" s="28">
        <v>2022</v>
      </c>
      <c r="B125" s="28" t="s">
        <v>15</v>
      </c>
      <c r="C125" s="28" t="s">
        <v>945</v>
      </c>
      <c r="D125" s="28" t="s">
        <v>50</v>
      </c>
      <c r="E125" s="28"/>
      <c r="F125" s="28" t="s">
        <v>1093</v>
      </c>
      <c r="G125" s="28" t="s">
        <v>957</v>
      </c>
      <c r="H125" s="28" t="s">
        <v>1094</v>
      </c>
      <c r="I125" s="28" t="s">
        <v>1095</v>
      </c>
      <c r="J125" s="28"/>
      <c r="K125" s="28"/>
    </row>
    <row r="126" spans="1:11" ht="12.75">
      <c r="A126" s="28">
        <v>2022</v>
      </c>
      <c r="B126" s="28" t="s">
        <v>15</v>
      </c>
      <c r="C126" t="s">
        <v>953</v>
      </c>
      <c r="D126" s="28" t="s">
        <v>1142</v>
      </c>
      <c r="F126" t="s">
        <v>1096</v>
      </c>
      <c r="G126" t="s">
        <v>1097</v>
      </c>
      <c r="H126" t="s">
        <v>1098</v>
      </c>
      <c r="I126" s="28"/>
      <c r="J126" s="28"/>
      <c r="K126" s="28"/>
    </row>
    <row r="127" spans="1:11" ht="12.75">
      <c r="A127" s="28">
        <v>2022</v>
      </c>
      <c r="B127" s="28" t="s">
        <v>15</v>
      </c>
      <c r="C127" s="28" t="s">
        <v>407</v>
      </c>
      <c r="D127" s="28" t="s">
        <v>1142</v>
      </c>
      <c r="E127" s="28"/>
      <c r="F127" s="28" t="s">
        <v>1099</v>
      </c>
      <c r="G127" s="28" t="s">
        <v>1100</v>
      </c>
      <c r="H127" s="28" t="s">
        <v>1101</v>
      </c>
      <c r="I127" s="28" t="s">
        <v>1102</v>
      </c>
      <c r="J127" s="28"/>
      <c r="K127" s="28"/>
    </row>
    <row r="128" spans="1:11" ht="12.75">
      <c r="A128" s="28">
        <v>2022</v>
      </c>
      <c r="B128" s="28" t="s">
        <v>15</v>
      </c>
      <c r="C128" s="28" t="s">
        <v>403</v>
      </c>
      <c r="D128" s="28" t="s">
        <v>50</v>
      </c>
      <c r="E128" s="28"/>
      <c r="F128" s="28" t="s">
        <v>882</v>
      </c>
      <c r="G128" s="28" t="s">
        <v>942</v>
      </c>
      <c r="H128" s="28" t="s">
        <v>960</v>
      </c>
      <c r="I128" s="28" t="s">
        <v>959</v>
      </c>
      <c r="J128" s="28" t="s">
        <v>968</v>
      </c>
      <c r="K128" s="28"/>
    </row>
    <row r="129" spans="1:11" ht="12.75">
      <c r="A129" s="28">
        <v>2022</v>
      </c>
      <c r="B129" s="28" t="s">
        <v>15</v>
      </c>
      <c r="C129" s="28" t="s">
        <v>953</v>
      </c>
      <c r="D129" s="28" t="s">
        <v>49</v>
      </c>
      <c r="E129" s="28"/>
      <c r="F129" s="28" t="s">
        <v>1103</v>
      </c>
      <c r="G129" s="28" t="s">
        <v>1104</v>
      </c>
      <c r="H129" s="28" t="s">
        <v>1105</v>
      </c>
      <c r="I129" s="28"/>
      <c r="J129" s="28"/>
      <c r="K129" s="28"/>
    </row>
    <row r="130" spans="1:11" ht="12.75">
      <c r="A130" s="28">
        <v>2022</v>
      </c>
      <c r="B130" s="28" t="s">
        <v>15</v>
      </c>
      <c r="C130" s="28" t="s">
        <v>407</v>
      </c>
      <c r="D130" s="28" t="s">
        <v>1130</v>
      </c>
      <c r="E130" s="28"/>
      <c r="F130" s="28" t="s">
        <v>1106</v>
      </c>
      <c r="G130" s="28" t="s">
        <v>1107</v>
      </c>
      <c r="H130" s="28" t="s">
        <v>1108</v>
      </c>
      <c r="I130" s="28"/>
      <c r="J130" s="28"/>
      <c r="K130" s="28"/>
    </row>
    <row r="131" spans="1:11" ht="12.75">
      <c r="A131" s="28">
        <v>2022</v>
      </c>
      <c r="B131" s="28" t="s">
        <v>15</v>
      </c>
      <c r="C131" s="28" t="s">
        <v>647</v>
      </c>
      <c r="D131" s="28" t="s">
        <v>49</v>
      </c>
      <c r="E131" s="28"/>
      <c r="F131" s="28" t="s">
        <v>967</v>
      </c>
      <c r="G131" s="28" t="s">
        <v>965</v>
      </c>
      <c r="H131" s="28" t="s">
        <v>961</v>
      </c>
      <c r="I131" s="28" t="s">
        <v>1038</v>
      </c>
      <c r="J131" s="28"/>
      <c r="K131" s="28"/>
    </row>
    <row r="132" spans="1:11" ht="12.75">
      <c r="A132" s="28">
        <v>2023</v>
      </c>
      <c r="B132" s="28" t="s">
        <v>15</v>
      </c>
      <c r="C132" s="28" t="s">
        <v>741</v>
      </c>
      <c r="D132" s="28" t="s">
        <v>49</v>
      </c>
      <c r="E132" s="28"/>
      <c r="F132" s="28" t="s">
        <v>1126</v>
      </c>
      <c r="G132" s="28" t="s">
        <v>1127</v>
      </c>
      <c r="H132" s="28" t="s">
        <v>1128</v>
      </c>
      <c r="I132" s="28" t="s">
        <v>1097</v>
      </c>
      <c r="J132" s="28"/>
      <c r="K132" s="28"/>
    </row>
    <row r="133" spans="1:11" ht="12.75">
      <c r="A133" s="28">
        <v>2023</v>
      </c>
      <c r="B133" s="28" t="s">
        <v>15</v>
      </c>
      <c r="C133" s="28" t="s">
        <v>1129</v>
      </c>
      <c r="D133" s="28" t="s">
        <v>1130</v>
      </c>
      <c r="E133" s="28"/>
      <c r="F133" s="28" t="s">
        <v>1131</v>
      </c>
      <c r="G133" s="28" t="s">
        <v>1103</v>
      </c>
      <c r="H133" s="28" t="s">
        <v>1104</v>
      </c>
      <c r="I133" s="28"/>
      <c r="J133" s="28"/>
      <c r="K133" s="28"/>
    </row>
    <row r="134" spans="1:11" ht="12.75">
      <c r="A134" s="28">
        <v>2023</v>
      </c>
      <c r="B134" s="28" t="s">
        <v>15</v>
      </c>
      <c r="C134" s="28" t="s">
        <v>1132</v>
      </c>
      <c r="D134" s="28" t="s">
        <v>1130</v>
      </c>
      <c r="E134" s="28"/>
      <c r="F134" s="28" t="s">
        <v>1133</v>
      </c>
      <c r="G134" s="28" t="s">
        <v>1134</v>
      </c>
      <c r="H134" s="28" t="s">
        <v>1135</v>
      </c>
      <c r="I134" s="28" t="s">
        <v>1136</v>
      </c>
      <c r="J134" s="28" t="s">
        <v>1137</v>
      </c>
      <c r="K134" s="28"/>
    </row>
    <row r="135" spans="1:11" ht="12.75">
      <c r="A135" s="28">
        <v>2023</v>
      </c>
      <c r="B135" s="28" t="s">
        <v>15</v>
      </c>
      <c r="C135" s="28" t="s">
        <v>403</v>
      </c>
      <c r="D135" s="28" t="s">
        <v>50</v>
      </c>
      <c r="E135" s="28"/>
      <c r="F135" s="28" t="s">
        <v>1102</v>
      </c>
      <c r="G135" s="28" t="s">
        <v>882</v>
      </c>
      <c r="H135" s="28" t="s">
        <v>1106</v>
      </c>
      <c r="I135" s="28" t="s">
        <v>1138</v>
      </c>
      <c r="J135" s="28" t="s">
        <v>1099</v>
      </c>
      <c r="K135" s="28"/>
    </row>
    <row r="136" spans="1:11" ht="12.75">
      <c r="A136" s="28">
        <v>2023</v>
      </c>
      <c r="B136" s="28" t="s">
        <v>15</v>
      </c>
      <c r="C136" s="28" t="s">
        <v>647</v>
      </c>
      <c r="D136" s="28" t="s">
        <v>49</v>
      </c>
      <c r="E136" s="28"/>
      <c r="F136" s="28" t="s">
        <v>965</v>
      </c>
      <c r="G136" s="28" t="s">
        <v>967</v>
      </c>
      <c r="H136" s="28" t="s">
        <v>1139</v>
      </c>
      <c r="I136" s="28" t="s">
        <v>1140</v>
      </c>
      <c r="J136" s="28"/>
      <c r="K136" s="28"/>
    </row>
    <row r="137" spans="1:11" ht="12.75">
      <c r="A137" s="28">
        <v>2023</v>
      </c>
      <c r="B137" s="28" t="s">
        <v>15</v>
      </c>
      <c r="C137" s="28" t="s">
        <v>403</v>
      </c>
      <c r="D137" s="28" t="s">
        <v>49</v>
      </c>
      <c r="E137" s="28"/>
      <c r="F137" s="28" t="s">
        <v>1100</v>
      </c>
      <c r="G137" s="28" t="s">
        <v>1141</v>
      </c>
      <c r="H137" s="28" t="s">
        <v>1108</v>
      </c>
      <c r="I137" s="28" t="s">
        <v>1101</v>
      </c>
      <c r="J137" s="28"/>
      <c r="K137" s="28"/>
    </row>
    <row r="138" spans="1:11" ht="12.75">
      <c r="A138" s="28">
        <v>2023</v>
      </c>
      <c r="B138" s="28" t="s">
        <v>15</v>
      </c>
      <c r="C138" s="28" t="s">
        <v>754</v>
      </c>
      <c r="D138" s="28" t="s">
        <v>1142</v>
      </c>
      <c r="E138" s="28"/>
      <c r="F138" s="28" t="s">
        <v>1143</v>
      </c>
      <c r="G138" s="28" t="s">
        <v>1144</v>
      </c>
      <c r="H138" s="28" t="s">
        <v>1145</v>
      </c>
      <c r="I138" s="28" t="s">
        <v>1146</v>
      </c>
      <c r="J138" s="28"/>
      <c r="K138" s="28"/>
    </row>
    <row r="139" spans="1:11" ht="12.75">
      <c r="A139" s="28">
        <v>2023</v>
      </c>
      <c r="B139" s="28" t="s">
        <v>15</v>
      </c>
      <c r="C139" s="28" t="s">
        <v>403</v>
      </c>
      <c r="D139" s="28" t="s">
        <v>50</v>
      </c>
      <c r="E139" s="28"/>
      <c r="F139" s="28" t="s">
        <v>1147</v>
      </c>
      <c r="G139" s="28" t="s">
        <v>960</v>
      </c>
      <c r="H139" s="28" t="s">
        <v>959</v>
      </c>
      <c r="I139" s="28" t="s">
        <v>1148</v>
      </c>
      <c r="J139" s="28" t="s">
        <v>1084</v>
      </c>
      <c r="K139" s="28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8515625" style="0" customWidth="1"/>
    <col min="3" max="3" width="18.00390625" style="0" customWidth="1"/>
    <col min="4" max="4" width="29.421875" style="0" customWidth="1"/>
    <col min="5" max="5" width="17.421875" style="0" customWidth="1"/>
    <col min="6" max="6" width="18.7109375" style="0" customWidth="1"/>
  </cols>
  <sheetData>
    <row r="1" spans="1:5" ht="12.75">
      <c r="A1" s="1" t="s">
        <v>554</v>
      </c>
      <c r="B1" s="1"/>
      <c r="C1" s="1"/>
      <c r="D1" s="1"/>
      <c r="E1" s="1"/>
    </row>
    <row r="3" spans="1:6" ht="12.75">
      <c r="A3" s="24" t="s">
        <v>38</v>
      </c>
      <c r="B3" s="24" t="s">
        <v>37</v>
      </c>
      <c r="C3" s="24" t="s">
        <v>555</v>
      </c>
      <c r="D3" s="24" t="s">
        <v>556</v>
      </c>
      <c r="E3" s="24" t="s">
        <v>557</v>
      </c>
      <c r="F3" s="24" t="s">
        <v>558</v>
      </c>
    </row>
    <row r="5" spans="1:6" ht="12.75">
      <c r="A5" s="4">
        <v>2015</v>
      </c>
      <c r="B5" t="s">
        <v>15</v>
      </c>
      <c r="C5" t="s">
        <v>559</v>
      </c>
      <c r="D5" t="s">
        <v>560</v>
      </c>
      <c r="E5" t="s">
        <v>561</v>
      </c>
      <c r="F5" t="s">
        <v>562</v>
      </c>
    </row>
    <row r="6" spans="1:5" ht="12.75">
      <c r="A6" s="34">
        <v>2015</v>
      </c>
      <c r="B6" s="30" t="s">
        <v>15</v>
      </c>
      <c r="C6" s="30" t="s">
        <v>563</v>
      </c>
      <c r="D6" s="30" t="s">
        <v>500</v>
      </c>
      <c r="E6" s="28" t="s">
        <v>49</v>
      </c>
    </row>
    <row r="7" spans="1:5" ht="15.75">
      <c r="A7" s="26">
        <v>2019</v>
      </c>
      <c r="B7" s="12" t="s">
        <v>15</v>
      </c>
      <c r="C7" t="s">
        <v>559</v>
      </c>
      <c r="D7" s="12" t="s">
        <v>519</v>
      </c>
      <c r="E7" s="65" t="s">
        <v>49</v>
      </c>
    </row>
    <row r="8" spans="1:6" ht="12.75">
      <c r="A8" s="4">
        <v>2020</v>
      </c>
      <c r="B8" s="12" t="s">
        <v>15</v>
      </c>
      <c r="C8" t="s">
        <v>559</v>
      </c>
      <c r="D8" s="12" t="s">
        <v>519</v>
      </c>
      <c r="E8" s="32" t="s">
        <v>399</v>
      </c>
      <c r="F8" s="32" t="s">
        <v>562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4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6" max="6" width="12.8515625" style="0" customWidth="1"/>
    <col min="7" max="7" width="12.00390625" style="0" customWidth="1"/>
  </cols>
  <sheetData>
    <row r="1" spans="1:7" ht="13.5">
      <c r="A1" s="46" t="s">
        <v>716</v>
      </c>
      <c r="B1" s="47"/>
      <c r="E1" s="1" t="s">
        <v>717</v>
      </c>
      <c r="F1" s="2"/>
      <c r="G1" s="2"/>
    </row>
    <row r="2" spans="1:7" ht="12.75">
      <c r="A2" s="4" t="s">
        <v>38</v>
      </c>
      <c r="B2" s="4" t="s">
        <v>37</v>
      </c>
      <c r="C2" s="4" t="s">
        <v>40</v>
      </c>
      <c r="E2" s="4" t="s">
        <v>38</v>
      </c>
      <c r="F2" s="4" t="s">
        <v>37</v>
      </c>
      <c r="G2" s="4" t="s">
        <v>40</v>
      </c>
    </row>
    <row r="3" spans="1:7" ht="12.75">
      <c r="A3">
        <v>2018</v>
      </c>
      <c r="B3" t="s">
        <v>15</v>
      </c>
      <c r="C3" t="s">
        <v>557</v>
      </c>
      <c r="E3">
        <v>2017</v>
      </c>
      <c r="F3" t="s">
        <v>15</v>
      </c>
      <c r="G3" t="s">
        <v>557</v>
      </c>
    </row>
    <row r="4" spans="1:3" ht="12.75">
      <c r="A4" s="70">
        <v>2020</v>
      </c>
      <c r="B4" t="s">
        <v>15</v>
      </c>
      <c r="C4" s="22" t="s">
        <v>557</v>
      </c>
    </row>
  </sheetData>
  <sheetProtection/>
  <printOptions/>
  <pageMargins left="0.75" right="0.75" top="1" bottom="1" header="0.5" footer="0.5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</sheetPr>
  <dimension ref="A1:E155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4.7109375" style="0" customWidth="1"/>
    <col min="4" max="4" width="12.421875" style="0" customWidth="1"/>
  </cols>
  <sheetData>
    <row r="1" spans="1:5" ht="12.75">
      <c r="A1" s="1" t="s">
        <v>381</v>
      </c>
      <c r="B1" s="1"/>
      <c r="C1" s="1"/>
      <c r="D1" s="1"/>
      <c r="E1" s="1"/>
    </row>
    <row r="2" spans="1:5" ht="12.75">
      <c r="A2" s="27" t="s">
        <v>38</v>
      </c>
      <c r="B2" s="16" t="s">
        <v>37</v>
      </c>
      <c r="C2" s="16" t="s">
        <v>382</v>
      </c>
      <c r="D2" s="16" t="s">
        <v>383</v>
      </c>
      <c r="E2" s="16" t="s">
        <v>40</v>
      </c>
    </row>
    <row r="3" spans="1:5" ht="12.75">
      <c r="A3">
        <v>2013</v>
      </c>
      <c r="B3" t="s">
        <v>15</v>
      </c>
      <c r="C3" t="s">
        <v>369</v>
      </c>
      <c r="D3" t="s">
        <v>366</v>
      </c>
      <c r="E3" t="s">
        <v>50</v>
      </c>
    </row>
    <row r="4" spans="1:5" ht="12.75">
      <c r="A4">
        <v>2013</v>
      </c>
      <c r="B4" t="s">
        <v>15</v>
      </c>
      <c r="C4" t="s">
        <v>372</v>
      </c>
      <c r="D4" t="s">
        <v>373</v>
      </c>
      <c r="E4" t="s">
        <v>49</v>
      </c>
    </row>
    <row r="5" spans="1:5" ht="12.75">
      <c r="A5">
        <v>2013</v>
      </c>
      <c r="B5" t="s">
        <v>15</v>
      </c>
      <c r="C5" t="s">
        <v>374</v>
      </c>
      <c r="D5" t="s">
        <v>375</v>
      </c>
      <c r="E5" t="s">
        <v>376</v>
      </c>
    </row>
    <row r="6" spans="1:5" ht="12.75">
      <c r="A6">
        <v>2013</v>
      </c>
      <c r="B6" t="s">
        <v>15</v>
      </c>
      <c r="C6" t="s">
        <v>377</v>
      </c>
      <c r="D6" t="s">
        <v>378</v>
      </c>
      <c r="E6" t="s">
        <v>376</v>
      </c>
    </row>
    <row r="7" spans="1:5" ht="12.75">
      <c r="A7">
        <v>2013</v>
      </c>
      <c r="B7" t="s">
        <v>15</v>
      </c>
      <c r="C7" t="s">
        <v>379</v>
      </c>
      <c r="D7" t="s">
        <v>380</v>
      </c>
      <c r="E7" t="s">
        <v>49</v>
      </c>
    </row>
    <row r="8" spans="1:5" ht="12.75">
      <c r="A8">
        <v>2014</v>
      </c>
      <c r="B8" t="s">
        <v>15</v>
      </c>
      <c r="C8" t="s">
        <v>412</v>
      </c>
      <c r="D8" t="s">
        <v>85</v>
      </c>
      <c r="E8" t="s">
        <v>376</v>
      </c>
    </row>
    <row r="9" spans="1:5" ht="12.75">
      <c r="A9">
        <v>2014</v>
      </c>
      <c r="B9" t="s">
        <v>15</v>
      </c>
      <c r="C9" t="s">
        <v>413</v>
      </c>
      <c r="D9" t="s">
        <v>85</v>
      </c>
      <c r="E9" t="s">
        <v>376</v>
      </c>
    </row>
    <row r="10" spans="1:5" ht="12.75">
      <c r="A10">
        <v>2014</v>
      </c>
      <c r="B10" t="s">
        <v>15</v>
      </c>
      <c r="C10" t="s">
        <v>414</v>
      </c>
      <c r="D10" t="s">
        <v>143</v>
      </c>
      <c r="E10" t="s">
        <v>376</v>
      </c>
    </row>
    <row r="11" spans="1:5" ht="12.75">
      <c r="A11">
        <v>2014</v>
      </c>
      <c r="B11" t="s">
        <v>15</v>
      </c>
      <c r="C11" t="s">
        <v>415</v>
      </c>
      <c r="D11" t="s">
        <v>89</v>
      </c>
      <c r="E11" t="s">
        <v>376</v>
      </c>
    </row>
    <row r="12" spans="1:5" ht="12.75">
      <c r="A12">
        <v>2014</v>
      </c>
      <c r="B12" t="s">
        <v>15</v>
      </c>
      <c r="C12" t="s">
        <v>416</v>
      </c>
      <c r="D12" t="s">
        <v>417</v>
      </c>
      <c r="E12" t="s">
        <v>376</v>
      </c>
    </row>
    <row r="13" spans="1:5" ht="12.75">
      <c r="A13">
        <v>2014</v>
      </c>
      <c r="B13" t="s">
        <v>15</v>
      </c>
      <c r="C13" t="s">
        <v>418</v>
      </c>
      <c r="D13" t="s">
        <v>26</v>
      </c>
      <c r="E13" t="s">
        <v>376</v>
      </c>
    </row>
    <row r="14" spans="1:5" ht="12.75">
      <c r="A14">
        <v>2014</v>
      </c>
      <c r="B14" t="s">
        <v>15</v>
      </c>
      <c r="C14" t="s">
        <v>419</v>
      </c>
      <c r="D14" t="s">
        <v>420</v>
      </c>
      <c r="E14" t="s">
        <v>376</v>
      </c>
    </row>
    <row r="15" spans="1:5" ht="12.75">
      <c r="A15">
        <v>2014</v>
      </c>
      <c r="B15" t="s">
        <v>15</v>
      </c>
      <c r="C15" t="s">
        <v>421</v>
      </c>
      <c r="D15" t="s">
        <v>87</v>
      </c>
      <c r="E15" t="s">
        <v>376</v>
      </c>
    </row>
    <row r="16" spans="1:5" ht="12.75">
      <c r="A16">
        <v>2014</v>
      </c>
      <c r="B16" t="s">
        <v>15</v>
      </c>
      <c r="C16" t="s">
        <v>422</v>
      </c>
      <c r="D16" t="s">
        <v>96</v>
      </c>
      <c r="E16" t="s">
        <v>376</v>
      </c>
    </row>
    <row r="17" spans="1:5" ht="12.75">
      <c r="A17">
        <v>2014</v>
      </c>
      <c r="B17" t="s">
        <v>15</v>
      </c>
      <c r="C17" t="s">
        <v>233</v>
      </c>
      <c r="D17" t="s">
        <v>423</v>
      </c>
      <c r="E17" t="s">
        <v>376</v>
      </c>
    </row>
    <row r="18" spans="1:5" ht="12.75">
      <c r="A18">
        <v>2014</v>
      </c>
      <c r="B18" t="s">
        <v>15</v>
      </c>
      <c r="C18" t="s">
        <v>424</v>
      </c>
      <c r="D18" t="s">
        <v>129</v>
      </c>
      <c r="E18" t="s">
        <v>376</v>
      </c>
    </row>
    <row r="19" spans="1:5" ht="12.75">
      <c r="A19">
        <v>2014</v>
      </c>
      <c r="B19" t="s">
        <v>15</v>
      </c>
      <c r="C19" t="s">
        <v>425</v>
      </c>
      <c r="D19" t="s">
        <v>129</v>
      </c>
      <c r="E19" t="s">
        <v>376</v>
      </c>
    </row>
    <row r="20" spans="1:5" ht="12.75">
      <c r="A20">
        <v>2014</v>
      </c>
      <c r="B20" t="s">
        <v>15</v>
      </c>
      <c r="C20" t="s">
        <v>426</v>
      </c>
      <c r="D20" t="s">
        <v>427</v>
      </c>
      <c r="E20" t="s">
        <v>376</v>
      </c>
    </row>
    <row r="21" spans="1:5" ht="12.75">
      <c r="A21">
        <v>2014</v>
      </c>
      <c r="B21" t="s">
        <v>15</v>
      </c>
      <c r="C21" t="s">
        <v>374</v>
      </c>
      <c r="D21" t="s">
        <v>375</v>
      </c>
      <c r="E21" t="s">
        <v>49</v>
      </c>
    </row>
    <row r="22" spans="1:5" ht="12.75">
      <c r="A22">
        <v>2014</v>
      </c>
      <c r="B22" t="s">
        <v>15</v>
      </c>
      <c r="C22" t="s">
        <v>377</v>
      </c>
      <c r="D22" t="s">
        <v>378</v>
      </c>
      <c r="E22" t="s">
        <v>49</v>
      </c>
    </row>
    <row r="23" spans="1:5" ht="12.75">
      <c r="A23">
        <v>2015</v>
      </c>
      <c r="B23" t="s">
        <v>15</v>
      </c>
      <c r="C23" t="s">
        <v>413</v>
      </c>
      <c r="D23" t="s">
        <v>85</v>
      </c>
      <c r="E23" t="s">
        <v>49</v>
      </c>
    </row>
    <row r="24" spans="1:5" ht="12.75">
      <c r="A24">
        <v>2015</v>
      </c>
      <c r="B24" t="s">
        <v>15</v>
      </c>
      <c r="C24" t="s">
        <v>412</v>
      </c>
      <c r="D24" t="s">
        <v>85</v>
      </c>
      <c r="E24" t="s">
        <v>49</v>
      </c>
    </row>
    <row r="25" spans="1:5" ht="12.75">
      <c r="A25">
        <v>2015</v>
      </c>
      <c r="B25" t="s">
        <v>15</v>
      </c>
      <c r="C25" t="s">
        <v>414</v>
      </c>
      <c r="D25" t="s">
        <v>143</v>
      </c>
      <c r="E25" t="s">
        <v>49</v>
      </c>
    </row>
    <row r="26" spans="1:5" ht="12.75">
      <c r="A26">
        <v>2015</v>
      </c>
      <c r="B26" t="s">
        <v>15</v>
      </c>
      <c r="C26" t="s">
        <v>486</v>
      </c>
      <c r="D26" t="s">
        <v>143</v>
      </c>
      <c r="E26" t="s">
        <v>376</v>
      </c>
    </row>
    <row r="27" spans="1:5" ht="12.75">
      <c r="A27">
        <v>2015</v>
      </c>
      <c r="B27" t="s">
        <v>15</v>
      </c>
      <c r="C27" t="s">
        <v>415</v>
      </c>
      <c r="D27" t="s">
        <v>89</v>
      </c>
      <c r="E27" t="s">
        <v>49</v>
      </c>
    </row>
    <row r="28" spans="1:5" ht="12.75">
      <c r="A28">
        <v>2015</v>
      </c>
      <c r="B28" t="s">
        <v>15</v>
      </c>
      <c r="C28" t="s">
        <v>487</v>
      </c>
      <c r="D28" t="s">
        <v>417</v>
      </c>
      <c r="E28" t="s">
        <v>376</v>
      </c>
    </row>
    <row r="29" spans="1:5" ht="12.75">
      <c r="A29">
        <v>2015</v>
      </c>
      <c r="B29" t="s">
        <v>15</v>
      </c>
      <c r="C29" t="s">
        <v>374</v>
      </c>
      <c r="D29" t="s">
        <v>375</v>
      </c>
      <c r="E29" t="s">
        <v>50</v>
      </c>
    </row>
    <row r="30" spans="1:5" ht="12.75">
      <c r="A30">
        <v>2015</v>
      </c>
      <c r="B30" t="s">
        <v>15</v>
      </c>
      <c r="C30" t="s">
        <v>418</v>
      </c>
      <c r="D30" t="s">
        <v>26</v>
      </c>
      <c r="E30" t="s">
        <v>49</v>
      </c>
    </row>
    <row r="31" spans="1:5" ht="12.75">
      <c r="A31">
        <v>2015</v>
      </c>
      <c r="B31" t="s">
        <v>15</v>
      </c>
      <c r="C31" t="s">
        <v>488</v>
      </c>
      <c r="D31" t="s">
        <v>489</v>
      </c>
      <c r="E31" t="s">
        <v>376</v>
      </c>
    </row>
    <row r="32" spans="1:5" ht="12.75">
      <c r="A32">
        <v>2015</v>
      </c>
      <c r="B32" t="s">
        <v>15</v>
      </c>
      <c r="C32" t="s">
        <v>488</v>
      </c>
      <c r="D32" t="s">
        <v>212</v>
      </c>
      <c r="E32" t="s">
        <v>376</v>
      </c>
    </row>
    <row r="33" spans="1:5" ht="12.75">
      <c r="A33">
        <v>2015</v>
      </c>
      <c r="B33" t="s">
        <v>15</v>
      </c>
      <c r="C33" t="s">
        <v>421</v>
      </c>
      <c r="D33" t="s">
        <v>87</v>
      </c>
      <c r="E33" t="s">
        <v>49</v>
      </c>
    </row>
    <row r="34" spans="1:5" ht="12.75">
      <c r="A34">
        <v>2015</v>
      </c>
      <c r="B34" t="s">
        <v>15</v>
      </c>
      <c r="C34" t="s">
        <v>490</v>
      </c>
      <c r="D34" t="s">
        <v>129</v>
      </c>
      <c r="E34" t="s">
        <v>50</v>
      </c>
    </row>
    <row r="35" spans="1:5" ht="12.75">
      <c r="A35">
        <v>2016</v>
      </c>
      <c r="B35" t="s">
        <v>15</v>
      </c>
      <c r="C35" t="s">
        <v>620</v>
      </c>
      <c r="D35" t="s">
        <v>621</v>
      </c>
      <c r="E35" t="s">
        <v>376</v>
      </c>
    </row>
    <row r="36" spans="1:5" ht="12.75">
      <c r="A36">
        <v>2016</v>
      </c>
      <c r="B36" t="s">
        <v>15</v>
      </c>
      <c r="C36" t="s">
        <v>470</v>
      </c>
      <c r="D36" t="s">
        <v>622</v>
      </c>
      <c r="E36" t="s">
        <v>376</v>
      </c>
    </row>
    <row r="37" spans="1:5" ht="12.75">
      <c r="A37">
        <v>2016</v>
      </c>
      <c r="B37" t="s">
        <v>15</v>
      </c>
      <c r="C37" t="s">
        <v>623</v>
      </c>
      <c r="D37" t="s">
        <v>96</v>
      </c>
      <c r="E37" t="s">
        <v>376</v>
      </c>
    </row>
    <row r="38" spans="1:5" ht="12.75">
      <c r="A38">
        <v>2016</v>
      </c>
      <c r="B38" t="s">
        <v>15</v>
      </c>
      <c r="C38" t="s">
        <v>118</v>
      </c>
      <c r="D38" t="s">
        <v>423</v>
      </c>
      <c r="E38" t="s">
        <v>376</v>
      </c>
    </row>
    <row r="39" spans="1:5" ht="12.75">
      <c r="A39">
        <v>2016</v>
      </c>
      <c r="B39" t="s">
        <v>15</v>
      </c>
      <c r="C39" t="s">
        <v>624</v>
      </c>
      <c r="D39" t="s">
        <v>378</v>
      </c>
      <c r="E39" t="s">
        <v>376</v>
      </c>
    </row>
    <row r="40" spans="1:5" ht="12.75">
      <c r="A40">
        <v>2016</v>
      </c>
      <c r="B40" t="s">
        <v>15</v>
      </c>
      <c r="C40" t="s">
        <v>362</v>
      </c>
      <c r="D40" t="s">
        <v>129</v>
      </c>
      <c r="E40" t="s">
        <v>376</v>
      </c>
    </row>
    <row r="41" spans="1:5" ht="12.75">
      <c r="A41">
        <v>2016</v>
      </c>
      <c r="B41" t="s">
        <v>15</v>
      </c>
      <c r="C41" t="s">
        <v>487</v>
      </c>
      <c r="D41" t="s">
        <v>625</v>
      </c>
      <c r="E41" t="s">
        <v>376</v>
      </c>
    </row>
    <row r="42" spans="1:5" ht="12.75">
      <c r="A42">
        <v>2016</v>
      </c>
      <c r="B42" t="s">
        <v>15</v>
      </c>
      <c r="C42" t="s">
        <v>626</v>
      </c>
      <c r="D42" t="s">
        <v>627</v>
      </c>
      <c r="E42" t="s">
        <v>376</v>
      </c>
    </row>
    <row r="43" spans="1:5" ht="12.75">
      <c r="A43">
        <v>2016</v>
      </c>
      <c r="B43" t="s">
        <v>15</v>
      </c>
      <c r="C43" t="s">
        <v>628</v>
      </c>
      <c r="D43" t="s">
        <v>629</v>
      </c>
      <c r="E43" t="s">
        <v>376</v>
      </c>
    </row>
    <row r="44" spans="1:5" ht="12.75">
      <c r="A44">
        <v>2016</v>
      </c>
      <c r="B44" t="s">
        <v>15</v>
      </c>
      <c r="C44" t="s">
        <v>630</v>
      </c>
      <c r="D44" t="s">
        <v>631</v>
      </c>
      <c r="E44" t="s">
        <v>376</v>
      </c>
    </row>
    <row r="45" spans="1:5" ht="12.75">
      <c r="A45">
        <v>2016</v>
      </c>
      <c r="B45" t="s">
        <v>15</v>
      </c>
      <c r="C45" t="s">
        <v>632</v>
      </c>
      <c r="D45" t="s">
        <v>633</v>
      </c>
      <c r="E45" t="s">
        <v>376</v>
      </c>
    </row>
    <row r="46" spans="1:5" ht="12.75">
      <c r="A46">
        <v>2016</v>
      </c>
      <c r="B46" t="s">
        <v>15</v>
      </c>
      <c r="C46" t="s">
        <v>336</v>
      </c>
      <c r="D46" t="s">
        <v>366</v>
      </c>
      <c r="E46" t="s">
        <v>50</v>
      </c>
    </row>
    <row r="47" spans="1:5" ht="12.75">
      <c r="A47">
        <v>2016</v>
      </c>
      <c r="B47" t="s">
        <v>15</v>
      </c>
      <c r="C47" t="s">
        <v>412</v>
      </c>
      <c r="D47" t="s">
        <v>85</v>
      </c>
      <c r="E47" t="s">
        <v>50</v>
      </c>
    </row>
    <row r="48" spans="1:5" ht="12.75">
      <c r="A48">
        <v>2016</v>
      </c>
      <c r="B48" t="s">
        <v>15</v>
      </c>
      <c r="C48" t="s">
        <v>414</v>
      </c>
      <c r="D48" t="s">
        <v>143</v>
      </c>
      <c r="E48" t="s">
        <v>50</v>
      </c>
    </row>
    <row r="49" spans="1:5" ht="12.75">
      <c r="A49">
        <v>2016</v>
      </c>
      <c r="B49" t="s">
        <v>15</v>
      </c>
      <c r="C49" t="s">
        <v>415</v>
      </c>
      <c r="D49" t="s">
        <v>89</v>
      </c>
      <c r="E49" t="s">
        <v>50</v>
      </c>
    </row>
    <row r="50" spans="1:5" ht="12.75">
      <c r="A50">
        <v>2016</v>
      </c>
      <c r="B50" t="s">
        <v>15</v>
      </c>
      <c r="C50" t="s">
        <v>487</v>
      </c>
      <c r="D50" t="s">
        <v>417</v>
      </c>
      <c r="E50" t="s">
        <v>50</v>
      </c>
    </row>
    <row r="51" spans="1:5" ht="12.75">
      <c r="A51">
        <v>2016</v>
      </c>
      <c r="B51" t="s">
        <v>15</v>
      </c>
      <c r="C51" t="s">
        <v>418</v>
      </c>
      <c r="D51" t="s">
        <v>26</v>
      </c>
      <c r="E51" t="s">
        <v>50</v>
      </c>
    </row>
    <row r="52" spans="1:5" ht="12.75">
      <c r="A52">
        <v>2016</v>
      </c>
      <c r="B52" t="s">
        <v>15</v>
      </c>
      <c r="C52" t="s">
        <v>634</v>
      </c>
      <c r="D52" t="s">
        <v>473</v>
      </c>
      <c r="E52" t="s">
        <v>50</v>
      </c>
    </row>
    <row r="53" spans="1:5" ht="12.75">
      <c r="A53">
        <v>2016</v>
      </c>
      <c r="B53" t="s">
        <v>15</v>
      </c>
      <c r="C53" t="s">
        <v>421</v>
      </c>
      <c r="D53" t="s">
        <v>87</v>
      </c>
      <c r="E53" t="s">
        <v>50</v>
      </c>
    </row>
    <row r="54" spans="1:5" ht="12.75">
      <c r="A54">
        <v>2016</v>
      </c>
      <c r="B54" t="s">
        <v>15</v>
      </c>
      <c r="C54" t="s">
        <v>475</v>
      </c>
      <c r="D54" t="s">
        <v>476</v>
      </c>
      <c r="E54" t="s">
        <v>50</v>
      </c>
    </row>
    <row r="55" spans="1:5" ht="12.75">
      <c r="A55">
        <v>2016</v>
      </c>
      <c r="B55" t="s">
        <v>15</v>
      </c>
      <c r="C55" t="s">
        <v>635</v>
      </c>
      <c r="D55" t="s">
        <v>113</v>
      </c>
      <c r="E55" t="s">
        <v>49</v>
      </c>
    </row>
    <row r="56" spans="1:5" ht="12.75">
      <c r="A56">
        <v>2016</v>
      </c>
      <c r="B56" t="s">
        <v>15</v>
      </c>
      <c r="C56" t="s">
        <v>636</v>
      </c>
      <c r="D56" t="s">
        <v>143</v>
      </c>
      <c r="E56" t="s">
        <v>49</v>
      </c>
    </row>
    <row r="57" spans="1:5" ht="12.75">
      <c r="A57">
        <v>2016</v>
      </c>
      <c r="B57" t="s">
        <v>15</v>
      </c>
      <c r="C57" t="s">
        <v>488</v>
      </c>
      <c r="D57" t="s">
        <v>489</v>
      </c>
      <c r="E57" t="s">
        <v>49</v>
      </c>
    </row>
    <row r="58" spans="1:5" ht="12.75">
      <c r="A58">
        <v>2016</v>
      </c>
      <c r="B58" t="s">
        <v>15</v>
      </c>
      <c r="C58" t="s">
        <v>488</v>
      </c>
      <c r="D58" t="s">
        <v>212</v>
      </c>
      <c r="E58" t="s">
        <v>49</v>
      </c>
    </row>
    <row r="59" spans="1:5" ht="12.75">
      <c r="A59">
        <v>2017</v>
      </c>
      <c r="B59" s="20" t="s">
        <v>15</v>
      </c>
      <c r="C59" s="20" t="s">
        <v>690</v>
      </c>
      <c r="D59" s="20" t="s">
        <v>691</v>
      </c>
      <c r="E59" t="s">
        <v>376</v>
      </c>
    </row>
    <row r="60" spans="1:5" ht="12.75">
      <c r="A60">
        <v>2017</v>
      </c>
      <c r="B60" s="20" t="s">
        <v>15</v>
      </c>
      <c r="C60" s="20" t="s">
        <v>692</v>
      </c>
      <c r="D60" s="20" t="s">
        <v>113</v>
      </c>
      <c r="E60" t="s">
        <v>50</v>
      </c>
    </row>
    <row r="61" spans="1:5" ht="12.75">
      <c r="A61">
        <v>2017</v>
      </c>
      <c r="B61" s="20" t="s">
        <v>15</v>
      </c>
      <c r="C61" s="20" t="s">
        <v>636</v>
      </c>
      <c r="D61" s="20" t="s">
        <v>143</v>
      </c>
      <c r="E61" t="s">
        <v>50</v>
      </c>
    </row>
    <row r="62" spans="1:5" ht="12.75">
      <c r="A62">
        <v>2017</v>
      </c>
      <c r="B62" s="20" t="s">
        <v>15</v>
      </c>
      <c r="C62" s="20" t="s">
        <v>693</v>
      </c>
      <c r="D62" s="20" t="s">
        <v>120</v>
      </c>
      <c r="E62" t="s">
        <v>376</v>
      </c>
    </row>
    <row r="63" spans="1:5" ht="12.75">
      <c r="A63">
        <v>2017</v>
      </c>
      <c r="B63" s="20" t="s">
        <v>15</v>
      </c>
      <c r="C63" s="20" t="s">
        <v>567</v>
      </c>
      <c r="D63" s="20" t="s">
        <v>371</v>
      </c>
      <c r="E63" t="s">
        <v>50</v>
      </c>
    </row>
    <row r="64" spans="1:5" ht="12.75">
      <c r="A64">
        <v>2017</v>
      </c>
      <c r="B64" s="20" t="s">
        <v>15</v>
      </c>
      <c r="C64" s="20" t="s">
        <v>415</v>
      </c>
      <c r="D64" s="20" t="s">
        <v>146</v>
      </c>
      <c r="E64" t="s">
        <v>376</v>
      </c>
    </row>
    <row r="65" spans="1:5" ht="12.75">
      <c r="A65">
        <v>2017</v>
      </c>
      <c r="B65" s="20" t="s">
        <v>15</v>
      </c>
      <c r="C65" s="20" t="s">
        <v>694</v>
      </c>
      <c r="D65" s="20" t="s">
        <v>695</v>
      </c>
      <c r="E65" t="s">
        <v>376</v>
      </c>
    </row>
    <row r="66" spans="1:5" ht="12.75">
      <c r="A66">
        <v>2017</v>
      </c>
      <c r="B66" s="20" t="s">
        <v>15</v>
      </c>
      <c r="C66" s="20" t="s">
        <v>696</v>
      </c>
      <c r="D66" s="20" t="s">
        <v>697</v>
      </c>
      <c r="E66" t="s">
        <v>376</v>
      </c>
    </row>
    <row r="67" spans="1:5" ht="12.75">
      <c r="A67">
        <v>2017</v>
      </c>
      <c r="B67" s="20" t="s">
        <v>15</v>
      </c>
      <c r="C67" s="20" t="s">
        <v>698</v>
      </c>
      <c r="D67" s="20" t="s">
        <v>337</v>
      </c>
      <c r="E67" t="s">
        <v>376</v>
      </c>
    </row>
    <row r="68" spans="1:5" ht="12.75">
      <c r="A68">
        <v>2017</v>
      </c>
      <c r="B68" s="20" t="s">
        <v>15</v>
      </c>
      <c r="C68" s="20" t="s">
        <v>699</v>
      </c>
      <c r="D68" s="20" t="s">
        <v>473</v>
      </c>
      <c r="E68" t="s">
        <v>376</v>
      </c>
    </row>
    <row r="69" spans="1:5" ht="12.75">
      <c r="A69">
        <v>2017</v>
      </c>
      <c r="B69" s="20" t="s">
        <v>15</v>
      </c>
      <c r="C69" s="20" t="s">
        <v>488</v>
      </c>
      <c r="D69" s="20" t="s">
        <v>489</v>
      </c>
      <c r="E69" t="s">
        <v>50</v>
      </c>
    </row>
    <row r="70" spans="1:5" ht="12.75">
      <c r="A70">
        <v>2017</v>
      </c>
      <c r="B70" s="20" t="s">
        <v>15</v>
      </c>
      <c r="C70" s="20" t="s">
        <v>488</v>
      </c>
      <c r="D70" s="20" t="s">
        <v>212</v>
      </c>
      <c r="E70" t="s">
        <v>50</v>
      </c>
    </row>
    <row r="71" spans="1:5" ht="12.75">
      <c r="A71">
        <v>2017</v>
      </c>
      <c r="B71" s="20" t="s">
        <v>15</v>
      </c>
      <c r="C71" s="20" t="s">
        <v>700</v>
      </c>
      <c r="D71" s="20" t="s">
        <v>87</v>
      </c>
      <c r="E71" t="s">
        <v>50</v>
      </c>
    </row>
    <row r="72" spans="1:5" ht="12.75">
      <c r="A72">
        <v>2017</v>
      </c>
      <c r="B72" s="20" t="s">
        <v>15</v>
      </c>
      <c r="C72" s="20" t="s">
        <v>118</v>
      </c>
      <c r="D72" s="20" t="s">
        <v>423</v>
      </c>
      <c r="E72" t="s">
        <v>49</v>
      </c>
    </row>
    <row r="73" spans="1:5" ht="12.75">
      <c r="A73">
        <v>2017</v>
      </c>
      <c r="B73" s="20" t="s">
        <v>15</v>
      </c>
      <c r="C73" s="20" t="s">
        <v>362</v>
      </c>
      <c r="D73" s="20" t="s">
        <v>129</v>
      </c>
      <c r="E73" t="s">
        <v>49</v>
      </c>
    </row>
    <row r="74" spans="1:5" ht="12.75">
      <c r="A74">
        <v>2017</v>
      </c>
      <c r="B74" s="20" t="s">
        <v>15</v>
      </c>
      <c r="C74" s="20" t="s">
        <v>701</v>
      </c>
      <c r="D74" s="20" t="s">
        <v>702</v>
      </c>
      <c r="E74" t="s">
        <v>376</v>
      </c>
    </row>
    <row r="75" spans="1:5" ht="12.75">
      <c r="A75">
        <v>2017</v>
      </c>
      <c r="B75" s="20" t="s">
        <v>15</v>
      </c>
      <c r="C75" s="20" t="s">
        <v>703</v>
      </c>
      <c r="D75" s="20" t="s">
        <v>704</v>
      </c>
      <c r="E75" t="s">
        <v>376</v>
      </c>
    </row>
    <row r="76" spans="1:5" ht="12.75">
      <c r="A76">
        <v>2017</v>
      </c>
      <c r="B76" s="20" t="s">
        <v>15</v>
      </c>
      <c r="C76" s="20" t="s">
        <v>74</v>
      </c>
      <c r="D76" s="20" t="s">
        <v>629</v>
      </c>
      <c r="E76" t="s">
        <v>376</v>
      </c>
    </row>
    <row r="77" spans="1:5" ht="12.75">
      <c r="A77">
        <v>2017</v>
      </c>
      <c r="B77" s="20" t="s">
        <v>15</v>
      </c>
      <c r="C77" s="20" t="s">
        <v>412</v>
      </c>
      <c r="D77" s="20" t="s">
        <v>705</v>
      </c>
      <c r="E77" t="s">
        <v>376</v>
      </c>
    </row>
    <row r="78" spans="1:5" ht="12.75">
      <c r="A78">
        <v>2017</v>
      </c>
      <c r="B78" s="20" t="s">
        <v>15</v>
      </c>
      <c r="C78" s="20" t="s">
        <v>706</v>
      </c>
      <c r="D78" s="20" t="s">
        <v>707</v>
      </c>
      <c r="E78" t="s">
        <v>376</v>
      </c>
    </row>
    <row r="79" spans="1:5" ht="12.75">
      <c r="A79">
        <v>2017</v>
      </c>
      <c r="B79" s="20" t="s">
        <v>15</v>
      </c>
      <c r="C79" s="20" t="s">
        <v>708</v>
      </c>
      <c r="D79" s="20" t="s">
        <v>709</v>
      </c>
      <c r="E79" t="s">
        <v>376</v>
      </c>
    </row>
    <row r="80" spans="1:5" ht="12.75">
      <c r="A80">
        <v>2017</v>
      </c>
      <c r="B80" s="20" t="s">
        <v>15</v>
      </c>
      <c r="C80" s="20" t="s">
        <v>710</v>
      </c>
      <c r="D80" s="20" t="s">
        <v>633</v>
      </c>
      <c r="E80" t="s">
        <v>49</v>
      </c>
    </row>
    <row r="81" spans="1:5" ht="12.75">
      <c r="A81">
        <v>2018</v>
      </c>
      <c r="B81" s="20" t="s">
        <v>477</v>
      </c>
      <c r="C81" s="20" t="s">
        <v>823</v>
      </c>
      <c r="D81" s="20" t="s">
        <v>824</v>
      </c>
      <c r="E81" s="20" t="s">
        <v>376</v>
      </c>
    </row>
    <row r="82" spans="1:5" ht="12.75">
      <c r="A82">
        <v>2018</v>
      </c>
      <c r="B82" s="20" t="s">
        <v>477</v>
      </c>
      <c r="C82" s="20" t="s">
        <v>825</v>
      </c>
      <c r="D82" s="20" t="s">
        <v>812</v>
      </c>
      <c r="E82" s="20" t="s">
        <v>376</v>
      </c>
    </row>
    <row r="83" spans="1:5" ht="12.75">
      <c r="A83">
        <v>2018</v>
      </c>
      <c r="B83" s="20" t="s">
        <v>477</v>
      </c>
      <c r="C83" s="20" t="s">
        <v>826</v>
      </c>
      <c r="D83" s="20" t="s">
        <v>827</v>
      </c>
      <c r="E83" s="20" t="s">
        <v>376</v>
      </c>
    </row>
    <row r="84" spans="1:5" ht="12.75">
      <c r="A84">
        <v>2018</v>
      </c>
      <c r="B84" s="20" t="s">
        <v>477</v>
      </c>
      <c r="C84" s="20" t="s">
        <v>828</v>
      </c>
      <c r="D84" s="20" t="s">
        <v>800</v>
      </c>
      <c r="E84" s="20" t="s">
        <v>376</v>
      </c>
    </row>
    <row r="85" spans="1:5" ht="12.75">
      <c r="A85">
        <v>2018</v>
      </c>
      <c r="B85" s="20" t="s">
        <v>477</v>
      </c>
      <c r="C85" s="20" t="s">
        <v>829</v>
      </c>
      <c r="D85" s="20" t="s">
        <v>830</v>
      </c>
      <c r="E85" s="20" t="s">
        <v>376</v>
      </c>
    </row>
    <row r="86" spans="1:5" ht="12.75">
      <c r="A86">
        <v>2018</v>
      </c>
      <c r="B86" s="20" t="s">
        <v>477</v>
      </c>
      <c r="C86" s="20" t="s">
        <v>831</v>
      </c>
      <c r="D86" s="20" t="s">
        <v>832</v>
      </c>
      <c r="E86" s="20" t="s">
        <v>376</v>
      </c>
    </row>
    <row r="87" spans="1:5" ht="12.75">
      <c r="A87">
        <v>2018</v>
      </c>
      <c r="B87" s="20" t="s">
        <v>477</v>
      </c>
      <c r="C87" s="20" t="s">
        <v>833</v>
      </c>
      <c r="D87" s="20" t="s">
        <v>834</v>
      </c>
      <c r="E87" s="20" t="s">
        <v>376</v>
      </c>
    </row>
    <row r="88" spans="1:5" ht="12.75">
      <c r="A88">
        <v>2018</v>
      </c>
      <c r="B88" s="20" t="s">
        <v>477</v>
      </c>
      <c r="C88" s="20" t="s">
        <v>835</v>
      </c>
      <c r="D88" s="20" t="s">
        <v>836</v>
      </c>
      <c r="E88" s="20" t="s">
        <v>376</v>
      </c>
    </row>
    <row r="89" spans="1:5" ht="12.75">
      <c r="A89">
        <v>2018</v>
      </c>
      <c r="B89" s="20" t="s">
        <v>477</v>
      </c>
      <c r="C89" s="20" t="s">
        <v>837</v>
      </c>
      <c r="D89" s="20" t="s">
        <v>838</v>
      </c>
      <c r="E89" s="20" t="s">
        <v>376</v>
      </c>
    </row>
    <row r="90" spans="1:5" ht="12.75">
      <c r="A90">
        <v>2018</v>
      </c>
      <c r="B90" s="20" t="s">
        <v>477</v>
      </c>
      <c r="C90" s="20" t="s">
        <v>839</v>
      </c>
      <c r="D90" s="20" t="s">
        <v>840</v>
      </c>
      <c r="E90" s="20" t="s">
        <v>376</v>
      </c>
    </row>
    <row r="91" spans="1:5" ht="12.75">
      <c r="A91">
        <v>2018</v>
      </c>
      <c r="B91" s="20" t="s">
        <v>477</v>
      </c>
      <c r="C91" s="20" t="s">
        <v>841</v>
      </c>
      <c r="D91" s="20" t="s">
        <v>808</v>
      </c>
      <c r="E91" s="20" t="s">
        <v>376</v>
      </c>
    </row>
    <row r="92" spans="1:5" ht="12.75">
      <c r="A92">
        <v>2018</v>
      </c>
      <c r="B92" s="20" t="s">
        <v>477</v>
      </c>
      <c r="C92" s="20" t="s">
        <v>842</v>
      </c>
      <c r="D92" s="20" t="s">
        <v>152</v>
      </c>
      <c r="E92" s="20" t="s">
        <v>50</v>
      </c>
    </row>
    <row r="93" spans="1:5" ht="12.75">
      <c r="A93">
        <v>2018</v>
      </c>
      <c r="B93" s="20" t="s">
        <v>477</v>
      </c>
      <c r="C93" s="20" t="s">
        <v>817</v>
      </c>
      <c r="D93" s="20" t="s">
        <v>843</v>
      </c>
      <c r="E93" s="20" t="s">
        <v>50</v>
      </c>
    </row>
    <row r="94" spans="1:5" ht="12.75">
      <c r="A94">
        <v>2018</v>
      </c>
      <c r="B94" s="20" t="s">
        <v>477</v>
      </c>
      <c r="C94" s="20" t="s">
        <v>818</v>
      </c>
      <c r="D94" s="20" t="s">
        <v>844</v>
      </c>
      <c r="E94" s="20" t="s">
        <v>50</v>
      </c>
    </row>
    <row r="95" spans="1:5" ht="12.75">
      <c r="A95">
        <v>2018</v>
      </c>
      <c r="B95" s="20" t="s">
        <v>477</v>
      </c>
      <c r="C95" s="20" t="s">
        <v>845</v>
      </c>
      <c r="D95" s="20" t="s">
        <v>798</v>
      </c>
      <c r="E95" s="20" t="s">
        <v>49</v>
      </c>
    </row>
    <row r="96" spans="1:5" ht="12.75">
      <c r="A96">
        <v>2018</v>
      </c>
      <c r="B96" s="20" t="s">
        <v>477</v>
      </c>
      <c r="C96" s="20" t="s">
        <v>846</v>
      </c>
      <c r="D96" s="20" t="s">
        <v>827</v>
      </c>
      <c r="E96" s="20" t="s">
        <v>49</v>
      </c>
    </row>
    <row r="97" spans="1:5" ht="12.75">
      <c r="A97">
        <v>2018</v>
      </c>
      <c r="B97" s="20" t="s">
        <v>477</v>
      </c>
      <c r="C97" s="20" t="s">
        <v>847</v>
      </c>
      <c r="D97" s="20" t="s">
        <v>848</v>
      </c>
      <c r="E97" s="20" t="s">
        <v>49</v>
      </c>
    </row>
    <row r="98" spans="1:5" ht="12.75">
      <c r="A98">
        <v>2018</v>
      </c>
      <c r="B98" s="20" t="s">
        <v>477</v>
      </c>
      <c r="C98" s="20" t="s">
        <v>469</v>
      </c>
      <c r="D98" s="20" t="s">
        <v>800</v>
      </c>
      <c r="E98" s="20" t="s">
        <v>49</v>
      </c>
    </row>
    <row r="99" spans="1:5" ht="12.75">
      <c r="A99">
        <v>2018</v>
      </c>
      <c r="B99" s="20" t="s">
        <v>477</v>
      </c>
      <c r="C99" s="20" t="s">
        <v>849</v>
      </c>
      <c r="D99" s="20" t="s">
        <v>850</v>
      </c>
      <c r="E99" s="20" t="s">
        <v>49</v>
      </c>
    </row>
    <row r="100" spans="1:5" ht="12.75">
      <c r="A100">
        <v>2018</v>
      </c>
      <c r="B100" s="20" t="s">
        <v>477</v>
      </c>
      <c r="C100" s="20" t="s">
        <v>801</v>
      </c>
      <c r="D100" s="20" t="s">
        <v>802</v>
      </c>
      <c r="E100" s="20" t="s">
        <v>49</v>
      </c>
    </row>
    <row r="101" spans="1:5" ht="12.75">
      <c r="A101">
        <v>2018</v>
      </c>
      <c r="B101" s="20" t="s">
        <v>477</v>
      </c>
      <c r="C101" s="20" t="s">
        <v>851</v>
      </c>
      <c r="D101" s="20" t="s">
        <v>804</v>
      </c>
      <c r="E101" s="20" t="s">
        <v>49</v>
      </c>
    </row>
    <row r="102" spans="1:5" ht="12.75">
      <c r="A102">
        <v>2018</v>
      </c>
      <c r="B102" s="20" t="s">
        <v>477</v>
      </c>
      <c r="C102" s="20" t="s">
        <v>353</v>
      </c>
      <c r="D102" s="20" t="s">
        <v>852</v>
      </c>
      <c r="E102" s="20" t="s">
        <v>49</v>
      </c>
    </row>
    <row r="103" spans="1:5" ht="12.75">
      <c r="A103">
        <v>2018</v>
      </c>
      <c r="B103" s="20" t="s">
        <v>477</v>
      </c>
      <c r="C103" s="20" t="s">
        <v>853</v>
      </c>
      <c r="D103" s="20" t="s">
        <v>854</v>
      </c>
      <c r="E103" s="20" t="s">
        <v>49</v>
      </c>
    </row>
    <row r="104" spans="1:5" ht="12.75">
      <c r="A104">
        <v>2018</v>
      </c>
      <c r="B104" s="20" t="s">
        <v>477</v>
      </c>
      <c r="C104" s="20" t="s">
        <v>855</v>
      </c>
      <c r="D104" s="20" t="s">
        <v>806</v>
      </c>
      <c r="E104" s="20" t="s">
        <v>49</v>
      </c>
    </row>
    <row r="105" spans="1:5" ht="12.75">
      <c r="A105">
        <v>2018</v>
      </c>
      <c r="B105" s="20" t="s">
        <v>477</v>
      </c>
      <c r="C105" s="20" t="s">
        <v>856</v>
      </c>
      <c r="D105" s="20" t="s">
        <v>857</v>
      </c>
      <c r="E105" s="20" t="s">
        <v>49</v>
      </c>
    </row>
    <row r="106" spans="1:5" ht="12.75">
      <c r="A106">
        <v>2018</v>
      </c>
      <c r="B106" s="20" t="s">
        <v>477</v>
      </c>
      <c r="C106" s="20" t="s">
        <v>858</v>
      </c>
      <c r="D106" s="20" t="s">
        <v>705</v>
      </c>
      <c r="E106" s="20" t="s">
        <v>49</v>
      </c>
    </row>
    <row r="107" spans="1:5" ht="12.75">
      <c r="A107">
        <v>2018</v>
      </c>
      <c r="B107" s="20" t="s">
        <v>477</v>
      </c>
      <c r="C107" s="20" t="s">
        <v>859</v>
      </c>
      <c r="D107" s="20" t="s">
        <v>860</v>
      </c>
      <c r="E107" s="20" t="s">
        <v>49</v>
      </c>
    </row>
    <row r="108" spans="1:5" ht="12.75">
      <c r="A108">
        <v>2018</v>
      </c>
      <c r="B108" s="20" t="s">
        <v>477</v>
      </c>
      <c r="C108" s="20" t="s">
        <v>861</v>
      </c>
      <c r="D108" s="20" t="s">
        <v>862</v>
      </c>
      <c r="E108" s="20" t="s">
        <v>49</v>
      </c>
    </row>
    <row r="109" spans="1:5" ht="12.75">
      <c r="A109">
        <v>2018</v>
      </c>
      <c r="B109" s="20" t="s">
        <v>477</v>
      </c>
      <c r="C109" s="20" t="s">
        <v>809</v>
      </c>
      <c r="D109" s="20" t="s">
        <v>810</v>
      </c>
      <c r="E109" s="20" t="s">
        <v>49</v>
      </c>
    </row>
    <row r="110" spans="1:5" ht="12.75">
      <c r="A110" s="30">
        <v>2019</v>
      </c>
      <c r="B110" s="64" t="s">
        <v>15</v>
      </c>
      <c r="C110" s="64" t="s">
        <v>189</v>
      </c>
      <c r="D110" s="64" t="s">
        <v>812</v>
      </c>
      <c r="E110" s="66" t="s">
        <v>49</v>
      </c>
    </row>
    <row r="111" spans="1:5" ht="12.75">
      <c r="A111" s="30">
        <v>2019</v>
      </c>
      <c r="B111" s="64" t="s">
        <v>15</v>
      </c>
      <c r="C111" s="64" t="s">
        <v>938</v>
      </c>
      <c r="D111" s="64" t="s">
        <v>691</v>
      </c>
      <c r="E111" s="66" t="s">
        <v>50</v>
      </c>
    </row>
    <row r="112" spans="1:5" ht="12.75">
      <c r="A112" s="30">
        <v>2019</v>
      </c>
      <c r="B112" s="64" t="s">
        <v>15</v>
      </c>
      <c r="C112" s="64" t="s">
        <v>415</v>
      </c>
      <c r="D112" s="64" t="s">
        <v>146</v>
      </c>
      <c r="E112" s="66" t="s">
        <v>50</v>
      </c>
    </row>
    <row r="113" spans="1:5" ht="12.75">
      <c r="A113" s="30">
        <v>2019</v>
      </c>
      <c r="B113" s="64" t="s">
        <v>15</v>
      </c>
      <c r="C113" s="64" t="s">
        <v>699</v>
      </c>
      <c r="D113" s="64" t="s">
        <v>473</v>
      </c>
      <c r="E113" s="66" t="s">
        <v>50</v>
      </c>
    </row>
    <row r="114" spans="1:5" ht="12.75">
      <c r="A114" s="30">
        <v>2019</v>
      </c>
      <c r="B114" s="64" t="s">
        <v>15</v>
      </c>
      <c r="C114" s="64" t="s">
        <v>939</v>
      </c>
      <c r="D114" s="64" t="s">
        <v>702</v>
      </c>
      <c r="E114" s="66" t="s">
        <v>50</v>
      </c>
    </row>
    <row r="115" spans="1:5" ht="12.75">
      <c r="A115" s="30">
        <v>2019</v>
      </c>
      <c r="B115" s="64" t="s">
        <v>15</v>
      </c>
      <c r="C115" s="64" t="s">
        <v>909</v>
      </c>
      <c r="D115" s="64" t="s">
        <v>908</v>
      </c>
      <c r="E115" s="66" t="s">
        <v>49</v>
      </c>
    </row>
    <row r="116" spans="1:5" ht="12.75">
      <c r="A116" s="30">
        <v>2019</v>
      </c>
      <c r="B116" s="64" t="s">
        <v>15</v>
      </c>
      <c r="C116" s="64" t="s">
        <v>703</v>
      </c>
      <c r="D116" s="64" t="s">
        <v>704</v>
      </c>
      <c r="E116" s="66" t="s">
        <v>50</v>
      </c>
    </row>
    <row r="117" spans="1:5" ht="12.75">
      <c r="A117" s="30">
        <v>2019</v>
      </c>
      <c r="B117" s="64" t="s">
        <v>15</v>
      </c>
      <c r="C117" s="64" t="s">
        <v>940</v>
      </c>
      <c r="D117" s="64" t="s">
        <v>629</v>
      </c>
      <c r="E117" s="66" t="s">
        <v>50</v>
      </c>
    </row>
    <row r="118" spans="1:5" ht="12.75">
      <c r="A118" s="30">
        <v>2019</v>
      </c>
      <c r="B118" s="64" t="s">
        <v>15</v>
      </c>
      <c r="C118" s="64" t="s">
        <v>412</v>
      </c>
      <c r="D118" s="64" t="s">
        <v>705</v>
      </c>
      <c r="E118" s="66" t="s">
        <v>50</v>
      </c>
    </row>
    <row r="119" spans="1:5" ht="12.75">
      <c r="A119" s="30">
        <v>2019</v>
      </c>
      <c r="B119" s="64" t="s">
        <v>15</v>
      </c>
      <c r="C119" s="64" t="s">
        <v>706</v>
      </c>
      <c r="D119" s="64" t="s">
        <v>707</v>
      </c>
      <c r="E119" s="66" t="s">
        <v>50</v>
      </c>
    </row>
    <row r="120" spans="1:5" ht="12.75">
      <c r="A120" s="30">
        <v>2019</v>
      </c>
      <c r="B120" s="64" t="s">
        <v>15</v>
      </c>
      <c r="C120" s="64" t="s">
        <v>708</v>
      </c>
      <c r="D120" s="64" t="s">
        <v>709</v>
      </c>
      <c r="E120" s="66" t="s">
        <v>50</v>
      </c>
    </row>
    <row r="121" spans="1:5" ht="12.75">
      <c r="A121">
        <v>2020</v>
      </c>
      <c r="B121" s="68" t="s">
        <v>15</v>
      </c>
      <c r="C121" s="68" t="s">
        <v>189</v>
      </c>
      <c r="D121" s="68" t="s">
        <v>812</v>
      </c>
      <c r="E121" s="69" t="s">
        <v>50</v>
      </c>
    </row>
    <row r="122" spans="1:5" ht="12.75">
      <c r="A122">
        <v>2020</v>
      </c>
      <c r="B122" s="68" t="s">
        <v>15</v>
      </c>
      <c r="C122" s="68" t="s">
        <v>839</v>
      </c>
      <c r="D122" s="68" t="s">
        <v>908</v>
      </c>
      <c r="E122" s="69" t="s">
        <v>50</v>
      </c>
    </row>
    <row r="123" spans="1:5" ht="12.75">
      <c r="A123">
        <v>2020</v>
      </c>
      <c r="B123" s="68" t="s">
        <v>15</v>
      </c>
      <c r="C123" s="68" t="s">
        <v>914</v>
      </c>
      <c r="D123" s="68" t="s">
        <v>85</v>
      </c>
      <c r="E123" s="69" t="s">
        <v>49</v>
      </c>
    </row>
    <row r="124" spans="1:5" ht="12.75">
      <c r="A124">
        <v>2020</v>
      </c>
      <c r="B124" s="68" t="s">
        <v>15</v>
      </c>
      <c r="C124" s="68" t="s">
        <v>833</v>
      </c>
      <c r="D124" s="68" t="s">
        <v>913</v>
      </c>
      <c r="E124" s="69" t="s">
        <v>49</v>
      </c>
    </row>
    <row r="125" spans="1:5" ht="12.75">
      <c r="A125">
        <v>2020</v>
      </c>
      <c r="B125" s="68" t="s">
        <v>15</v>
      </c>
      <c r="C125" s="68" t="s">
        <v>923</v>
      </c>
      <c r="D125" s="68" t="s">
        <v>705</v>
      </c>
      <c r="E125" s="69" t="s">
        <v>49</v>
      </c>
    </row>
    <row r="126" spans="1:5" ht="12.75">
      <c r="A126">
        <v>2020</v>
      </c>
      <c r="B126" s="68" t="s">
        <v>15</v>
      </c>
      <c r="C126" s="68" t="s">
        <v>1008</v>
      </c>
      <c r="D126" s="68" t="s">
        <v>702</v>
      </c>
      <c r="E126" s="69" t="s">
        <v>49</v>
      </c>
    </row>
    <row r="127" spans="1:5" ht="12.75">
      <c r="A127">
        <v>2020</v>
      </c>
      <c r="B127" s="68" t="s">
        <v>15</v>
      </c>
      <c r="C127" s="68" t="s">
        <v>1009</v>
      </c>
      <c r="D127" s="68" t="s">
        <v>633</v>
      </c>
      <c r="E127" s="69" t="s">
        <v>49</v>
      </c>
    </row>
    <row r="128" spans="1:5" ht="12.75">
      <c r="A128">
        <v>2020</v>
      </c>
      <c r="B128" s="68" t="s">
        <v>15</v>
      </c>
      <c r="C128" s="68" t="s">
        <v>1010</v>
      </c>
      <c r="D128" s="68" t="s">
        <v>1006</v>
      </c>
      <c r="E128" s="69" t="s">
        <v>49</v>
      </c>
    </row>
    <row r="129" spans="1:5" ht="12.75">
      <c r="A129">
        <v>2020</v>
      </c>
      <c r="B129" s="68" t="s">
        <v>15</v>
      </c>
      <c r="C129" s="68" t="s">
        <v>1011</v>
      </c>
      <c r="D129" s="68" t="s">
        <v>1012</v>
      </c>
      <c r="E129" s="69" t="s">
        <v>49</v>
      </c>
    </row>
    <row r="130" spans="1:5" ht="12.75">
      <c r="A130">
        <v>2020</v>
      </c>
      <c r="B130" s="68" t="s">
        <v>15</v>
      </c>
      <c r="C130" s="68" t="s">
        <v>1013</v>
      </c>
      <c r="D130" s="68" t="s">
        <v>26</v>
      </c>
      <c r="E130" s="69" t="s">
        <v>49</v>
      </c>
    </row>
    <row r="131" spans="1:5" ht="12.75">
      <c r="A131">
        <v>2020</v>
      </c>
      <c r="B131" s="68" t="s">
        <v>15</v>
      </c>
      <c r="C131" s="68" t="s">
        <v>280</v>
      </c>
      <c r="D131" s="68" t="s">
        <v>483</v>
      </c>
      <c r="E131" s="69" t="s">
        <v>49</v>
      </c>
    </row>
    <row r="132" spans="1:5" ht="12.75">
      <c r="A132">
        <v>2020</v>
      </c>
      <c r="B132" s="68" t="s">
        <v>15</v>
      </c>
      <c r="C132" s="68" t="s">
        <v>1014</v>
      </c>
      <c r="D132" s="68" t="s">
        <v>120</v>
      </c>
      <c r="E132" s="69" t="s">
        <v>49</v>
      </c>
    </row>
    <row r="133" spans="1:5" ht="12.75">
      <c r="A133">
        <v>2020</v>
      </c>
      <c r="B133" s="68" t="s">
        <v>15</v>
      </c>
      <c r="C133" s="68" t="s">
        <v>57</v>
      </c>
      <c r="D133" s="68" t="s">
        <v>120</v>
      </c>
      <c r="E133" s="69" t="s">
        <v>49</v>
      </c>
    </row>
    <row r="134" spans="1:5" ht="13.5">
      <c r="A134" s="83">
        <v>2022</v>
      </c>
      <c r="B134" s="84" t="s">
        <v>15</v>
      </c>
      <c r="C134" s="84" t="s">
        <v>1062</v>
      </c>
      <c r="D134" s="85" t="s">
        <v>1063</v>
      </c>
      <c r="E134" s="86" t="s">
        <v>50</v>
      </c>
    </row>
    <row r="135" spans="1:5" ht="13.5">
      <c r="A135" s="83">
        <v>2022</v>
      </c>
      <c r="B135" s="84" t="s">
        <v>15</v>
      </c>
      <c r="C135" s="84" t="s">
        <v>1064</v>
      </c>
      <c r="D135" s="85" t="s">
        <v>277</v>
      </c>
      <c r="E135" s="86" t="s">
        <v>50</v>
      </c>
    </row>
    <row r="136" spans="1:5" ht="13.5">
      <c r="A136" s="83">
        <v>2022</v>
      </c>
      <c r="B136" s="84" t="s">
        <v>15</v>
      </c>
      <c r="C136" s="84" t="s">
        <v>1065</v>
      </c>
      <c r="D136" s="85" t="s">
        <v>1057</v>
      </c>
      <c r="E136" s="86" t="s">
        <v>50</v>
      </c>
    </row>
    <row r="137" spans="1:5" ht="13.5">
      <c r="A137" s="83">
        <v>2022</v>
      </c>
      <c r="B137" s="84" t="s">
        <v>15</v>
      </c>
      <c r="C137" s="84" t="s">
        <v>1066</v>
      </c>
      <c r="D137" s="85" t="s">
        <v>1027</v>
      </c>
      <c r="E137" s="86" t="s">
        <v>50</v>
      </c>
    </row>
    <row r="138" spans="1:5" ht="13.5">
      <c r="A138" s="83">
        <v>2022</v>
      </c>
      <c r="B138" s="84" t="s">
        <v>15</v>
      </c>
      <c r="C138" s="84" t="s">
        <v>841</v>
      </c>
      <c r="D138" s="87" t="s">
        <v>1067</v>
      </c>
      <c r="E138" s="86" t="s">
        <v>49</v>
      </c>
    </row>
    <row r="139" spans="1:5" ht="13.5">
      <c r="A139" s="83">
        <v>2022</v>
      </c>
      <c r="B139" s="84" t="s">
        <v>15</v>
      </c>
      <c r="C139" s="84" t="s">
        <v>809</v>
      </c>
      <c r="D139" s="87" t="s">
        <v>146</v>
      </c>
      <c r="E139" s="86" t="s">
        <v>49</v>
      </c>
    </row>
    <row r="140" spans="1:5" ht="13.5">
      <c r="A140" s="83">
        <v>2022</v>
      </c>
      <c r="B140" s="90" t="s">
        <v>15</v>
      </c>
      <c r="C140" s="90" t="s">
        <v>1068</v>
      </c>
      <c r="D140" s="91" t="s">
        <v>1069</v>
      </c>
      <c r="E140" s="92" t="s">
        <v>49</v>
      </c>
    </row>
    <row r="141" spans="1:5" ht="13.5">
      <c r="A141" s="83">
        <v>2022</v>
      </c>
      <c r="B141" s="84" t="s">
        <v>15</v>
      </c>
      <c r="C141" s="84" t="s">
        <v>1070</v>
      </c>
      <c r="D141" s="85" t="s">
        <v>1071</v>
      </c>
      <c r="E141" s="86" t="s">
        <v>49</v>
      </c>
    </row>
    <row r="142" spans="1:5" ht="13.5">
      <c r="A142" s="83">
        <v>2022</v>
      </c>
      <c r="B142" s="84" t="s">
        <v>15</v>
      </c>
      <c r="C142" s="84" t="s">
        <v>1072</v>
      </c>
      <c r="D142" s="85" t="s">
        <v>1073</v>
      </c>
      <c r="E142" s="86" t="s">
        <v>49</v>
      </c>
    </row>
    <row r="143" spans="1:5" ht="12.75">
      <c r="A143" s="103">
        <v>2023</v>
      </c>
      <c r="B143" s="104" t="s">
        <v>15</v>
      </c>
      <c r="C143" s="104" t="s">
        <v>923</v>
      </c>
      <c r="D143" s="104" t="s">
        <v>1067</v>
      </c>
      <c r="E143" s="104" t="s">
        <v>50</v>
      </c>
    </row>
    <row r="144" spans="1:5" ht="12.75">
      <c r="A144" s="103">
        <v>2023</v>
      </c>
      <c r="B144" s="104" t="s">
        <v>15</v>
      </c>
      <c r="C144" s="104" t="s">
        <v>1120</v>
      </c>
      <c r="D144" s="104" t="s">
        <v>1073</v>
      </c>
      <c r="E144" s="104" t="s">
        <v>50</v>
      </c>
    </row>
    <row r="145" spans="1:5" ht="12.75">
      <c r="A145" s="103">
        <v>2023</v>
      </c>
      <c r="B145" s="104" t="s">
        <v>15</v>
      </c>
      <c r="C145" s="104" t="s">
        <v>1115</v>
      </c>
      <c r="D145" s="104" t="s">
        <v>1027</v>
      </c>
      <c r="E145" s="104" t="s">
        <v>49</v>
      </c>
    </row>
    <row r="146" spans="1:5" ht="12.75">
      <c r="A146" s="103">
        <v>2023</v>
      </c>
      <c r="B146" s="104" t="s">
        <v>15</v>
      </c>
      <c r="C146" s="104" t="s">
        <v>1116</v>
      </c>
      <c r="D146" s="104" t="s">
        <v>913</v>
      </c>
      <c r="E146" s="104" t="s">
        <v>49</v>
      </c>
    </row>
    <row r="147" spans="1:5" ht="12.75">
      <c r="A147" s="103">
        <v>2023</v>
      </c>
      <c r="B147" s="104" t="s">
        <v>15</v>
      </c>
      <c r="C147" s="104" t="s">
        <v>187</v>
      </c>
      <c r="D147" s="104" t="s">
        <v>212</v>
      </c>
      <c r="E147" s="104" t="s">
        <v>49</v>
      </c>
    </row>
    <row r="148" spans="1:5" ht="12.75">
      <c r="A148" s="103">
        <v>2023</v>
      </c>
      <c r="B148" s="104" t="s">
        <v>15</v>
      </c>
      <c r="C148" s="104" t="s">
        <v>1124</v>
      </c>
      <c r="D148" s="104" t="s">
        <v>1125</v>
      </c>
      <c r="E148" s="104" t="s">
        <v>49</v>
      </c>
    </row>
    <row r="149" spans="1:5" ht="12.75">
      <c r="A149" s="28">
        <v>2024</v>
      </c>
      <c r="B149" s="28" t="s">
        <v>15</v>
      </c>
      <c r="C149" s="28" t="s">
        <v>1115</v>
      </c>
      <c r="D149" s="28" t="s">
        <v>1027</v>
      </c>
      <c r="E149" s="28" t="s">
        <v>50</v>
      </c>
    </row>
    <row r="150" spans="1:5" ht="12.75">
      <c r="A150" s="28">
        <v>2024</v>
      </c>
      <c r="B150" s="28" t="s">
        <v>15</v>
      </c>
      <c r="C150" s="28" t="s">
        <v>1116</v>
      </c>
      <c r="D150" s="28" t="s">
        <v>913</v>
      </c>
      <c r="E150" s="28" t="s">
        <v>50</v>
      </c>
    </row>
    <row r="151" spans="1:5" ht="12.75">
      <c r="A151" s="28">
        <v>2024</v>
      </c>
      <c r="B151" s="28" t="s">
        <v>15</v>
      </c>
      <c r="C151" s="28" t="s">
        <v>187</v>
      </c>
      <c r="D151" s="28" t="s">
        <v>212</v>
      </c>
      <c r="E151" s="28" t="s">
        <v>50</v>
      </c>
    </row>
    <row r="152" spans="1:5" ht="12.75">
      <c r="A152" s="28">
        <v>2024</v>
      </c>
      <c r="B152" s="28" t="s">
        <v>15</v>
      </c>
      <c r="C152" s="28" t="s">
        <v>1124</v>
      </c>
      <c r="D152" s="28" t="s">
        <v>1125</v>
      </c>
      <c r="E152" s="28" t="s">
        <v>50</v>
      </c>
    </row>
    <row r="153" spans="1:5" ht="12.75">
      <c r="A153" s="28">
        <v>2024</v>
      </c>
      <c r="B153" s="28" t="s">
        <v>15</v>
      </c>
      <c r="C153" s="28" t="s">
        <v>1156</v>
      </c>
      <c r="D153" s="28" t="s">
        <v>159</v>
      </c>
      <c r="E153" s="28" t="s">
        <v>50</v>
      </c>
    </row>
    <row r="154" spans="1:5" ht="12.75">
      <c r="A154" s="28">
        <v>2024</v>
      </c>
      <c r="B154" s="28" t="s">
        <v>15</v>
      </c>
      <c r="C154" s="28" t="s">
        <v>1157</v>
      </c>
      <c r="D154" s="28" t="s">
        <v>159</v>
      </c>
      <c r="E154" s="28" t="s">
        <v>50</v>
      </c>
    </row>
    <row r="155" spans="1:5" ht="12.75">
      <c r="A155" s="28">
        <v>2024</v>
      </c>
      <c r="B155" s="28" t="s">
        <v>15</v>
      </c>
      <c r="C155" s="28" t="s">
        <v>1158</v>
      </c>
      <c r="D155" s="28" t="s">
        <v>471</v>
      </c>
      <c r="E155" s="28" t="s">
        <v>49</v>
      </c>
    </row>
  </sheetData>
  <sheetProtection/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4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7109375" style="0" customWidth="1"/>
    <col min="3" max="3" width="12.421875" style="0" customWidth="1"/>
    <col min="4" max="4" width="20.7109375" style="0" customWidth="1"/>
    <col min="5" max="5" width="27.28125" style="0" customWidth="1"/>
    <col min="6" max="8" width="8.8515625" style="0" customWidth="1"/>
    <col min="9" max="9" width="10.421875" style="0" customWidth="1"/>
  </cols>
  <sheetData>
    <row r="1" spans="1:7" ht="12.75">
      <c r="A1" s="1" t="s">
        <v>341</v>
      </c>
      <c r="B1" s="1"/>
      <c r="C1" s="1"/>
      <c r="D1" s="1"/>
      <c r="E1" s="1"/>
      <c r="F1" s="1"/>
      <c r="G1" s="1"/>
    </row>
    <row r="2" spans="1:7" ht="12.75">
      <c r="A2" s="16"/>
      <c r="B2" s="16"/>
      <c r="C2" s="16"/>
      <c r="D2" s="1" t="s">
        <v>342</v>
      </c>
      <c r="E2" s="1"/>
      <c r="F2" s="1"/>
      <c r="G2" s="1"/>
    </row>
    <row r="3" spans="1:9" ht="12.75">
      <c r="A3" s="75" t="s">
        <v>38</v>
      </c>
      <c r="B3" s="76" t="s">
        <v>37</v>
      </c>
      <c r="C3" s="76" t="s">
        <v>343</v>
      </c>
      <c r="D3" s="75" t="s">
        <v>344</v>
      </c>
      <c r="E3" s="75" t="s">
        <v>345</v>
      </c>
      <c r="F3" s="75" t="s">
        <v>50</v>
      </c>
      <c r="G3" s="75" t="s">
        <v>49</v>
      </c>
      <c r="I3" s="74"/>
    </row>
    <row r="4" spans="1:9" s="22" customFormat="1" ht="12.75">
      <c r="A4" s="25">
        <v>2003</v>
      </c>
      <c r="B4" s="22" t="s">
        <v>15</v>
      </c>
      <c r="C4" s="22" t="s">
        <v>346</v>
      </c>
      <c r="E4" s="25"/>
      <c r="F4" s="25">
        <v>3</v>
      </c>
      <c r="G4" s="25"/>
      <c r="I4" s="16"/>
    </row>
    <row r="5" spans="1:7" s="22" customFormat="1" ht="12.75">
      <c r="A5" s="25">
        <v>2004</v>
      </c>
      <c r="B5" s="22" t="s">
        <v>15</v>
      </c>
      <c r="C5" s="22" t="s">
        <v>347</v>
      </c>
      <c r="E5" s="25"/>
      <c r="F5" s="25"/>
      <c r="G5" s="25">
        <v>1</v>
      </c>
    </row>
    <row r="6" spans="1:7" s="22" customFormat="1" ht="12.75">
      <c r="A6" s="25">
        <v>2006</v>
      </c>
      <c r="B6" s="22" t="s">
        <v>15</v>
      </c>
      <c r="C6" s="22" t="s">
        <v>347</v>
      </c>
      <c r="D6" s="25" t="s">
        <v>349</v>
      </c>
      <c r="E6" s="25"/>
      <c r="F6" s="25">
        <v>1</v>
      </c>
      <c r="G6" s="25"/>
    </row>
    <row r="7" spans="1:7" ht="12.75">
      <c r="A7" s="4">
        <v>2008</v>
      </c>
      <c r="B7" t="s">
        <v>15</v>
      </c>
      <c r="C7" t="s">
        <v>346</v>
      </c>
      <c r="D7" s="4"/>
      <c r="E7" s="4"/>
      <c r="F7" s="4"/>
      <c r="G7" s="4">
        <v>1</v>
      </c>
    </row>
    <row r="8" spans="1:7" ht="12.75">
      <c r="A8" s="4">
        <v>2008</v>
      </c>
      <c r="B8" t="s">
        <v>15</v>
      </c>
      <c r="C8" t="s">
        <v>347</v>
      </c>
      <c r="D8" s="4"/>
      <c r="E8" s="4" t="s">
        <v>348</v>
      </c>
      <c r="F8" s="4">
        <v>1</v>
      </c>
      <c r="G8" s="4"/>
    </row>
    <row r="9" spans="1:7" ht="12.75">
      <c r="A9" s="4">
        <v>2009</v>
      </c>
      <c r="B9" t="s">
        <v>15</v>
      </c>
      <c r="C9" t="s">
        <v>346</v>
      </c>
      <c r="D9" s="4"/>
      <c r="E9" s="4"/>
      <c r="F9" s="4">
        <v>1</v>
      </c>
      <c r="G9" s="4">
        <v>1</v>
      </c>
    </row>
    <row r="10" spans="1:7" ht="12.75">
      <c r="A10" s="4">
        <v>2009</v>
      </c>
      <c r="B10" t="s">
        <v>15</v>
      </c>
      <c r="C10" t="s">
        <v>347</v>
      </c>
      <c r="D10" s="4" t="s">
        <v>348</v>
      </c>
      <c r="E10" s="4"/>
      <c r="F10" s="4">
        <v>1</v>
      </c>
      <c r="G10" s="4"/>
    </row>
    <row r="11" spans="1:7" ht="12.75">
      <c r="A11" s="4">
        <v>2010</v>
      </c>
      <c r="B11" t="s">
        <v>15</v>
      </c>
      <c r="C11" s="21" t="s">
        <v>346</v>
      </c>
      <c r="D11" s="4"/>
      <c r="E11" s="4"/>
      <c r="F11" s="4">
        <v>5</v>
      </c>
      <c r="G11" s="4"/>
    </row>
    <row r="12" spans="1:7" ht="12.75">
      <c r="A12" s="4">
        <v>2011</v>
      </c>
      <c r="B12" t="s">
        <v>15</v>
      </c>
      <c r="C12" t="s">
        <v>346</v>
      </c>
      <c r="D12" s="4"/>
      <c r="E12" s="4"/>
      <c r="F12" s="4">
        <v>1</v>
      </c>
      <c r="G12" s="4">
        <v>2</v>
      </c>
    </row>
    <row r="13" spans="1:7" ht="12.75">
      <c r="A13" s="4">
        <v>2011</v>
      </c>
      <c r="B13" t="s">
        <v>15</v>
      </c>
      <c r="C13" t="s">
        <v>347</v>
      </c>
      <c r="D13" s="4"/>
      <c r="E13" s="4"/>
      <c r="F13" s="4">
        <v>1</v>
      </c>
      <c r="G13" s="4">
        <v>1</v>
      </c>
    </row>
    <row r="14" spans="1:7" ht="12.75">
      <c r="A14" s="26">
        <v>2012</v>
      </c>
      <c r="B14" s="12" t="s">
        <v>15</v>
      </c>
      <c r="C14" s="12" t="s">
        <v>347</v>
      </c>
      <c r="D14" s="26"/>
      <c r="E14" s="26" t="s">
        <v>368</v>
      </c>
      <c r="F14" s="26">
        <v>1</v>
      </c>
      <c r="G14" s="26">
        <v>2</v>
      </c>
    </row>
    <row r="15" spans="1:7" ht="12.75">
      <c r="A15" s="26">
        <v>2012</v>
      </c>
      <c r="B15" s="12" t="s">
        <v>15</v>
      </c>
      <c r="C15" s="12" t="s">
        <v>346</v>
      </c>
      <c r="D15" s="26"/>
      <c r="E15" s="26"/>
      <c r="F15" s="26">
        <v>1</v>
      </c>
      <c r="G15" s="26">
        <v>3</v>
      </c>
    </row>
    <row r="16" spans="1:7" ht="12.75">
      <c r="A16" s="26">
        <v>2013</v>
      </c>
      <c r="B16" s="12" t="s">
        <v>15</v>
      </c>
      <c r="C16" s="12" t="s">
        <v>347</v>
      </c>
      <c r="D16" s="26"/>
      <c r="E16" s="26" t="s">
        <v>392</v>
      </c>
      <c r="F16" s="26">
        <v>1</v>
      </c>
      <c r="G16" s="26">
        <v>1</v>
      </c>
    </row>
    <row r="17" spans="1:7" ht="12.75">
      <c r="A17" s="26">
        <v>2013</v>
      </c>
      <c r="B17" s="12" t="s">
        <v>15</v>
      </c>
      <c r="C17" s="12" t="s">
        <v>346</v>
      </c>
      <c r="D17" s="26"/>
      <c r="E17" s="26"/>
      <c r="F17" s="26">
        <v>5</v>
      </c>
      <c r="G17" s="26">
        <v>1</v>
      </c>
    </row>
    <row r="18" spans="1:7" ht="12.75">
      <c r="A18" s="4">
        <v>2014</v>
      </c>
      <c r="B18" s="32" t="s">
        <v>15</v>
      </c>
      <c r="C18" s="32" t="s">
        <v>347</v>
      </c>
      <c r="D18" s="4" t="s">
        <v>464</v>
      </c>
      <c r="E18" s="4" t="s">
        <v>465</v>
      </c>
      <c r="F18" s="4">
        <v>3</v>
      </c>
      <c r="G18" s="4"/>
    </row>
    <row r="19" spans="1:7" ht="12.75">
      <c r="A19" s="4">
        <v>2014</v>
      </c>
      <c r="B19" s="32" t="s">
        <v>15</v>
      </c>
      <c r="C19" s="32" t="s">
        <v>346</v>
      </c>
      <c r="D19" s="4" t="s">
        <v>385</v>
      </c>
      <c r="E19" s="4" t="s">
        <v>466</v>
      </c>
      <c r="F19" s="4">
        <v>7</v>
      </c>
      <c r="G19" s="4">
        <v>2</v>
      </c>
    </row>
    <row r="20" spans="1:7" ht="12.75">
      <c r="A20" s="4">
        <v>2015</v>
      </c>
      <c r="B20" s="32" t="s">
        <v>15</v>
      </c>
      <c r="C20" s="32" t="s">
        <v>346</v>
      </c>
      <c r="D20" s="4"/>
      <c r="E20" s="4" t="s">
        <v>553</v>
      </c>
      <c r="F20" s="4">
        <v>2</v>
      </c>
      <c r="G20" s="4">
        <v>3</v>
      </c>
    </row>
    <row r="21" spans="1:7" ht="12.75">
      <c r="A21" s="4">
        <v>2015</v>
      </c>
      <c r="B21" s="32" t="s">
        <v>15</v>
      </c>
      <c r="C21" s="32" t="s">
        <v>346</v>
      </c>
      <c r="D21" s="4" t="s">
        <v>385</v>
      </c>
      <c r="E21" s="4"/>
      <c r="F21" s="4">
        <v>5</v>
      </c>
      <c r="G21" s="4">
        <v>3</v>
      </c>
    </row>
    <row r="22" spans="1:7" ht="12.75">
      <c r="A22" s="4">
        <v>2016</v>
      </c>
      <c r="B22" s="32" t="s">
        <v>15</v>
      </c>
      <c r="C22" s="32" t="s">
        <v>347</v>
      </c>
      <c r="D22" s="4" t="s">
        <v>669</v>
      </c>
      <c r="E22" s="4"/>
      <c r="F22" s="4">
        <v>1</v>
      </c>
      <c r="G22" s="4">
        <v>2</v>
      </c>
    </row>
    <row r="23" spans="1:7" ht="12.75">
      <c r="A23" s="4">
        <v>2016</v>
      </c>
      <c r="B23" s="32" t="s">
        <v>15</v>
      </c>
      <c r="C23" s="32" t="s">
        <v>346</v>
      </c>
      <c r="D23" s="4"/>
      <c r="E23" s="4"/>
      <c r="F23" s="4">
        <v>5</v>
      </c>
      <c r="G23" s="4">
        <v>4</v>
      </c>
    </row>
    <row r="24" spans="1:7" ht="12.75">
      <c r="A24" s="4">
        <v>2017</v>
      </c>
      <c r="B24" s="32" t="s">
        <v>15</v>
      </c>
      <c r="C24" s="32" t="s">
        <v>347</v>
      </c>
      <c r="D24" s="4" t="s">
        <v>782</v>
      </c>
      <c r="E24" s="4" t="s">
        <v>783</v>
      </c>
      <c r="F24" s="4">
        <v>2</v>
      </c>
      <c r="G24" s="4">
        <v>1</v>
      </c>
    </row>
    <row r="25" spans="1:7" ht="12.75">
      <c r="A25" s="4">
        <v>2017</v>
      </c>
      <c r="B25" s="32" t="s">
        <v>15</v>
      </c>
      <c r="C25" s="32" t="s">
        <v>346</v>
      </c>
      <c r="D25" s="4" t="s">
        <v>519</v>
      </c>
      <c r="E25" s="4" t="s">
        <v>392</v>
      </c>
      <c r="F25" s="4">
        <v>7</v>
      </c>
      <c r="G25" s="4">
        <v>4</v>
      </c>
    </row>
    <row r="26" spans="1:7" ht="12.75">
      <c r="A26" s="4">
        <v>2018</v>
      </c>
      <c r="B26" s="32" t="s">
        <v>15</v>
      </c>
      <c r="C26" s="32" t="s">
        <v>347</v>
      </c>
      <c r="D26" s="4"/>
      <c r="E26" s="4"/>
      <c r="F26" s="4"/>
      <c r="G26" s="4">
        <v>3</v>
      </c>
    </row>
    <row r="27" spans="1:7" ht="12.75">
      <c r="A27" s="4">
        <v>2018</v>
      </c>
      <c r="B27" s="32" t="s">
        <v>15</v>
      </c>
      <c r="C27" s="32" t="s">
        <v>346</v>
      </c>
      <c r="D27" s="4"/>
      <c r="E27" s="4"/>
      <c r="F27" s="4">
        <v>3</v>
      </c>
      <c r="G27" s="4">
        <v>2</v>
      </c>
    </row>
    <row r="28" spans="1:7" ht="12.75">
      <c r="A28" s="4">
        <v>2019</v>
      </c>
      <c r="B28" s="32" t="s">
        <v>15</v>
      </c>
      <c r="C28" s="32" t="s">
        <v>347</v>
      </c>
      <c r="D28" s="4"/>
      <c r="E28" s="4" t="s">
        <v>989</v>
      </c>
      <c r="F28" s="4">
        <v>1</v>
      </c>
      <c r="G28" s="4"/>
    </row>
    <row r="29" spans="1:7" ht="12.75">
      <c r="A29" s="4">
        <v>2019</v>
      </c>
      <c r="B29" s="32" t="s">
        <v>15</v>
      </c>
      <c r="C29" s="32" t="s">
        <v>346</v>
      </c>
      <c r="D29" s="4"/>
      <c r="E29" s="4"/>
      <c r="F29" s="4">
        <v>6</v>
      </c>
      <c r="G29" s="4">
        <v>8</v>
      </c>
    </row>
    <row r="30" spans="1:7" ht="12.75">
      <c r="A30" s="4">
        <v>2020</v>
      </c>
      <c r="B30" s="32" t="s">
        <v>15</v>
      </c>
      <c r="C30" s="32" t="s">
        <v>347</v>
      </c>
      <c r="D30" s="4" t="s">
        <v>1021</v>
      </c>
      <c r="E30" s="4" t="s">
        <v>1022</v>
      </c>
      <c r="F30" s="4">
        <v>2</v>
      </c>
      <c r="G30" s="4"/>
    </row>
    <row r="31" spans="1:7" ht="12.75">
      <c r="A31" s="4">
        <v>2020</v>
      </c>
      <c r="B31" s="32" t="s">
        <v>15</v>
      </c>
      <c r="C31" s="32" t="s">
        <v>346</v>
      </c>
      <c r="D31" s="4"/>
      <c r="E31" s="4"/>
      <c r="F31" s="4">
        <v>4</v>
      </c>
      <c r="G31" s="4">
        <v>5</v>
      </c>
    </row>
    <row r="32" spans="1:7" ht="12.75">
      <c r="A32" s="4">
        <v>2021</v>
      </c>
      <c r="B32" s="32" t="s">
        <v>15</v>
      </c>
      <c r="C32" s="32" t="s">
        <v>346</v>
      </c>
      <c r="D32" s="4"/>
      <c r="E32" s="4"/>
      <c r="F32" s="4">
        <v>1</v>
      </c>
      <c r="G32" s="4">
        <v>2</v>
      </c>
    </row>
    <row r="33" spans="1:7" ht="12.75">
      <c r="A33" s="4">
        <v>2021</v>
      </c>
      <c r="B33" s="32" t="s">
        <v>15</v>
      </c>
      <c r="C33" s="32" t="s">
        <v>347</v>
      </c>
      <c r="D33" s="4"/>
      <c r="E33" s="4"/>
      <c r="F33" s="4">
        <v>1</v>
      </c>
      <c r="G33" s="4"/>
    </row>
    <row r="34" spans="1:7" ht="12.75">
      <c r="A34" s="4">
        <v>2022</v>
      </c>
      <c r="B34" s="32" t="s">
        <v>15</v>
      </c>
      <c r="C34" s="32" t="s">
        <v>346</v>
      </c>
      <c r="D34" s="4"/>
      <c r="E34" s="4"/>
      <c r="F34" s="4">
        <v>6</v>
      </c>
      <c r="G34" s="4">
        <v>2</v>
      </c>
    </row>
    <row r="35" spans="1:7" ht="12.75">
      <c r="A35" s="4">
        <v>2022</v>
      </c>
      <c r="B35" s="32" t="s">
        <v>15</v>
      </c>
      <c r="C35" s="32" t="s">
        <v>347</v>
      </c>
      <c r="D35" s="4" t="s">
        <v>1114</v>
      </c>
      <c r="E35" s="4" t="s">
        <v>1113</v>
      </c>
      <c r="F35" s="4">
        <v>3</v>
      </c>
      <c r="G35" s="4">
        <v>2</v>
      </c>
    </row>
    <row r="36" spans="1:7" ht="12.75">
      <c r="A36" s="4">
        <v>2023</v>
      </c>
      <c r="B36" s="32" t="s">
        <v>15</v>
      </c>
      <c r="C36" s="32" t="s">
        <v>347</v>
      </c>
      <c r="D36" s="25" t="s">
        <v>1153</v>
      </c>
      <c r="E36" s="25" t="s">
        <v>1154</v>
      </c>
      <c r="F36" s="4">
        <v>2</v>
      </c>
      <c r="G36" s="4">
        <v>1</v>
      </c>
    </row>
    <row r="37" spans="1:7" ht="12.75">
      <c r="A37" s="4">
        <v>2023</v>
      </c>
      <c r="B37" s="32" t="s">
        <v>15</v>
      </c>
      <c r="C37" s="32" t="s">
        <v>346</v>
      </c>
      <c r="E37" s="25" t="s">
        <v>958</v>
      </c>
      <c r="F37" s="4">
        <v>5</v>
      </c>
      <c r="G37" s="4">
        <v>4</v>
      </c>
    </row>
    <row r="38" spans="4:7" ht="12.75">
      <c r="D38" s="4"/>
      <c r="E38" s="4"/>
      <c r="F38" s="4"/>
      <c r="G38" s="4"/>
    </row>
    <row r="40" spans="2:7" ht="12.75">
      <c r="B40" s="110" t="s">
        <v>1054</v>
      </c>
      <c r="C40" s="110"/>
      <c r="D40" s="77">
        <f>COUNTA(D4:D39)</f>
        <v>11</v>
      </c>
      <c r="E40" s="77">
        <f>COUNTA(E4:E39)</f>
        <v>13</v>
      </c>
      <c r="F40" s="77">
        <f>SUM(F4:F39)</f>
        <v>88</v>
      </c>
      <c r="G40" s="77">
        <f>SUM(G4:G39)</f>
        <v>61</v>
      </c>
    </row>
  </sheetData>
  <sheetProtection/>
  <mergeCells count="1">
    <mergeCell ref="B40:C40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22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3.140625" style="0" customWidth="1"/>
    <col min="3" max="3" width="12.140625" style="0" customWidth="1"/>
  </cols>
  <sheetData>
    <row r="1" spans="1:4" ht="12.75">
      <c r="A1" s="45" t="s">
        <v>718</v>
      </c>
      <c r="B1" s="45"/>
      <c r="C1" s="45"/>
      <c r="D1" s="45"/>
    </row>
    <row r="2" spans="1:4" ht="12.75">
      <c r="A2" s="4" t="s">
        <v>38</v>
      </c>
      <c r="B2" t="s">
        <v>37</v>
      </c>
      <c r="C2" s="4" t="s">
        <v>719</v>
      </c>
      <c r="D2" s="4" t="s">
        <v>40</v>
      </c>
    </row>
    <row r="3" spans="1:4" ht="12.75">
      <c r="A3" s="4">
        <v>2017</v>
      </c>
      <c r="B3" t="s">
        <v>15</v>
      </c>
      <c r="C3" s="4" t="s">
        <v>720</v>
      </c>
      <c r="D3" s="48">
        <v>750</v>
      </c>
    </row>
    <row r="4" spans="1:4" ht="12.75">
      <c r="A4" s="4">
        <v>2018</v>
      </c>
      <c r="B4" t="s">
        <v>15</v>
      </c>
      <c r="C4" s="4" t="s">
        <v>819</v>
      </c>
      <c r="D4" s="48">
        <v>500</v>
      </c>
    </row>
    <row r="5" spans="1:4" ht="12.75">
      <c r="A5" s="4">
        <v>2019</v>
      </c>
      <c r="B5" t="s">
        <v>15</v>
      </c>
      <c r="C5" s="4" t="s">
        <v>920</v>
      </c>
      <c r="D5" s="63">
        <v>700</v>
      </c>
    </row>
    <row r="6" spans="1:4" ht="12.75">
      <c r="A6" s="4">
        <v>2020</v>
      </c>
      <c r="B6" t="s">
        <v>15</v>
      </c>
      <c r="C6" s="4" t="s">
        <v>1015</v>
      </c>
      <c r="D6" s="4"/>
    </row>
    <row r="7" spans="1:4" ht="12.75">
      <c r="A7" s="4">
        <v>2021</v>
      </c>
      <c r="B7" t="s">
        <v>15</v>
      </c>
      <c r="C7" s="4" t="s">
        <v>1036</v>
      </c>
      <c r="D7" s="63">
        <v>500</v>
      </c>
    </row>
    <row r="8" spans="1:4" ht="12.75">
      <c r="A8" s="4">
        <v>2022</v>
      </c>
      <c r="B8" t="s">
        <v>15</v>
      </c>
      <c r="C8" s="4" t="s">
        <v>1080</v>
      </c>
      <c r="D8" s="63">
        <v>900</v>
      </c>
    </row>
    <row r="9" spans="1:4" ht="12.75">
      <c r="A9" s="4">
        <v>2023</v>
      </c>
      <c r="B9" t="s">
        <v>15</v>
      </c>
      <c r="C9" s="4" t="s">
        <v>1036</v>
      </c>
      <c r="D9" s="48">
        <v>400</v>
      </c>
    </row>
    <row r="10" ht="12.75">
      <c r="D10" s="4"/>
    </row>
    <row r="11" ht="12.75">
      <c r="D11" s="4"/>
    </row>
    <row r="12" ht="12.75">
      <c r="D12" s="4"/>
    </row>
    <row r="13" ht="12.75">
      <c r="D13" s="4"/>
    </row>
    <row r="14" ht="12.75">
      <c r="D14" s="4"/>
    </row>
    <row r="15" ht="12.75">
      <c r="D15" s="4"/>
    </row>
    <row r="16" ht="12.75">
      <c r="D16" s="4"/>
    </row>
    <row r="17" ht="12.75">
      <c r="D17" s="4"/>
    </row>
    <row r="18" ht="12.75">
      <c r="D18" s="4"/>
    </row>
    <row r="19" ht="12.75">
      <c r="D19" s="4"/>
    </row>
    <row r="20" ht="12.75">
      <c r="D20" s="4"/>
    </row>
    <row r="21" ht="12.75">
      <c r="D21" s="4"/>
    </row>
    <row r="22" ht="12.75">
      <c r="D22" s="4"/>
    </row>
  </sheetData>
  <sheetProtection/>
  <printOptions/>
  <pageMargins left="0.75" right="0.75" top="1" bottom="1" header="0.5" footer="0.5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4.8515625" style="0" customWidth="1"/>
    <col min="3" max="3" width="11.140625" style="0" customWidth="1"/>
    <col min="4" max="4" width="15.28125" style="0" customWidth="1"/>
    <col min="5" max="5" width="15.00390625" style="0" customWidth="1"/>
  </cols>
  <sheetData>
    <row r="1" spans="1:7" ht="12.75">
      <c r="A1" s="45" t="s">
        <v>779</v>
      </c>
      <c r="B1" s="45"/>
      <c r="C1" s="45"/>
      <c r="D1" s="45"/>
      <c r="E1" s="45"/>
      <c r="F1" s="2"/>
      <c r="G1" s="2"/>
    </row>
    <row r="2" spans="1:7" ht="12.75">
      <c r="A2" s="24" t="s">
        <v>38</v>
      </c>
      <c r="B2" s="16" t="s">
        <v>37</v>
      </c>
      <c r="C2" s="16" t="s">
        <v>343</v>
      </c>
      <c r="D2" s="16" t="s">
        <v>344</v>
      </c>
      <c r="E2" s="16" t="s">
        <v>780</v>
      </c>
      <c r="F2" s="24" t="s">
        <v>50</v>
      </c>
      <c r="G2" s="24" t="s">
        <v>49</v>
      </c>
    </row>
    <row r="3" spans="1:7" ht="12.75">
      <c r="A3" s="4">
        <v>2016</v>
      </c>
      <c r="B3" t="s">
        <v>15</v>
      </c>
      <c r="C3" t="s">
        <v>781</v>
      </c>
      <c r="F3" s="4">
        <v>2</v>
      </c>
      <c r="G3" s="4">
        <v>1</v>
      </c>
    </row>
    <row r="4" spans="1:7" ht="12.75">
      <c r="A4" s="4"/>
      <c r="F4" s="4"/>
      <c r="G4" s="4"/>
    </row>
    <row r="5" spans="1:7" ht="12.75">
      <c r="A5" s="4"/>
      <c r="F5" s="4"/>
      <c r="G5" s="4"/>
    </row>
    <row r="6" spans="1:7" ht="12.75">
      <c r="A6" s="4"/>
      <c r="F6" s="4"/>
      <c r="G6" s="4"/>
    </row>
    <row r="7" spans="1:7" ht="12.75">
      <c r="A7" s="4"/>
      <c r="F7" s="4"/>
      <c r="G7" s="4"/>
    </row>
    <row r="8" spans="1:7" ht="12.75">
      <c r="A8" s="4"/>
      <c r="F8" s="4"/>
      <c r="G8" s="4"/>
    </row>
    <row r="9" spans="1:7" ht="12.75">
      <c r="A9" s="4"/>
      <c r="F9" s="4"/>
      <c r="G9" s="4"/>
    </row>
    <row r="10" spans="1:7" ht="12.75">
      <c r="A10" s="4"/>
      <c r="F10" s="4"/>
      <c r="G10" s="4"/>
    </row>
    <row r="11" spans="1:7" ht="12.75">
      <c r="A11" s="4"/>
      <c r="F11" s="4"/>
      <c r="G11" s="4"/>
    </row>
    <row r="12" spans="1:7" ht="12.75">
      <c r="A12" s="4"/>
      <c r="F12" s="4"/>
      <c r="G12" s="4"/>
    </row>
    <row r="13" spans="1:7" ht="12.75">
      <c r="A13" s="4"/>
      <c r="F13" s="4"/>
      <c r="G13" s="4"/>
    </row>
    <row r="14" spans="1:7" ht="12.75">
      <c r="A14" s="4"/>
      <c r="F14" s="4"/>
      <c r="G14" s="4"/>
    </row>
    <row r="15" spans="1:7" ht="12.75">
      <c r="A15" s="4"/>
      <c r="F15" s="4"/>
      <c r="G15" s="4"/>
    </row>
    <row r="16" spans="6:7" ht="12.75">
      <c r="F16" s="4"/>
      <c r="G16" s="4"/>
    </row>
    <row r="17" spans="6:7" ht="12.75">
      <c r="F17" s="4"/>
      <c r="G17" s="4"/>
    </row>
    <row r="18" spans="6:7" ht="12.75">
      <c r="F18" s="4"/>
      <c r="G18" s="4"/>
    </row>
  </sheetData>
  <sheetProtection/>
  <printOptions/>
  <pageMargins left="0.75" right="0.75" top="1" bottom="1" header="0.5" footer="0.5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G22"/>
  <sheetViews>
    <sheetView zoomScale="125" zoomScaleNormal="125" zoomScalePageLayoutView="0" workbookViewId="0" topLeftCell="A1">
      <selection activeCell="A22" sqref="A22:E22"/>
    </sheetView>
  </sheetViews>
  <sheetFormatPr defaultColWidth="8.8515625" defaultRowHeight="12.75"/>
  <cols>
    <col min="1" max="1" width="10.8515625" style="0" bestFit="1" customWidth="1"/>
    <col min="2" max="2" width="9.421875" style="0" bestFit="1" customWidth="1"/>
    <col min="3" max="3" width="16.8515625" style="0" bestFit="1" customWidth="1"/>
    <col min="4" max="5" width="8.8515625" style="0" customWidth="1"/>
    <col min="6" max="6" width="18.28125" style="0" bestFit="1" customWidth="1"/>
    <col min="7" max="7" width="4.421875" style="0" bestFit="1" customWidth="1"/>
  </cols>
  <sheetData>
    <row r="1" spans="1:6" ht="12.75">
      <c r="A1" s="1" t="s">
        <v>239</v>
      </c>
      <c r="B1" s="1"/>
      <c r="C1" s="1"/>
      <c r="D1" s="1"/>
      <c r="E1" s="1"/>
      <c r="F1" t="s">
        <v>340</v>
      </c>
    </row>
    <row r="3" spans="1:5" ht="12.75">
      <c r="A3" t="s">
        <v>240</v>
      </c>
      <c r="B3" t="s">
        <v>219</v>
      </c>
      <c r="C3" t="s">
        <v>339</v>
      </c>
      <c r="D3">
        <v>1955</v>
      </c>
      <c r="E3" s="6">
        <v>21961</v>
      </c>
    </row>
    <row r="4" spans="1:5" ht="12.75">
      <c r="A4" t="s">
        <v>240</v>
      </c>
      <c r="B4" t="s">
        <v>220</v>
      </c>
      <c r="C4" t="s">
        <v>221</v>
      </c>
      <c r="D4" s="6">
        <v>21961</v>
      </c>
      <c r="E4" s="6">
        <v>23102</v>
      </c>
    </row>
    <row r="5" spans="1:5" ht="12.75">
      <c r="A5" t="s">
        <v>240</v>
      </c>
      <c r="B5" t="s">
        <v>61</v>
      </c>
      <c r="C5" t="s">
        <v>222</v>
      </c>
      <c r="D5" s="6">
        <v>23102</v>
      </c>
      <c r="E5">
        <v>1963</v>
      </c>
    </row>
    <row r="6" spans="1:5" ht="12.75">
      <c r="A6" t="s">
        <v>240</v>
      </c>
      <c r="B6" t="s">
        <v>223</v>
      </c>
      <c r="C6" t="s">
        <v>224</v>
      </c>
      <c r="D6">
        <v>1963</v>
      </c>
      <c r="E6">
        <v>1966</v>
      </c>
    </row>
    <row r="7" spans="1:5" ht="12.75">
      <c r="A7" t="s">
        <v>240</v>
      </c>
      <c r="B7" t="s">
        <v>225</v>
      </c>
      <c r="C7" t="s">
        <v>226</v>
      </c>
      <c r="D7">
        <v>1968</v>
      </c>
      <c r="E7">
        <v>1970</v>
      </c>
    </row>
    <row r="8" spans="1:5" ht="12.75">
      <c r="A8" t="s">
        <v>240</v>
      </c>
      <c r="B8" t="s">
        <v>144</v>
      </c>
      <c r="C8" t="s">
        <v>227</v>
      </c>
      <c r="D8">
        <v>1970</v>
      </c>
      <c r="E8">
        <v>1976</v>
      </c>
    </row>
    <row r="9" spans="1:5" ht="12.75">
      <c r="A9" t="s">
        <v>240</v>
      </c>
      <c r="B9" t="s">
        <v>108</v>
      </c>
      <c r="C9" t="s">
        <v>228</v>
      </c>
      <c r="D9">
        <v>1976</v>
      </c>
      <c r="E9">
        <v>1977</v>
      </c>
    </row>
    <row r="10" spans="1:5" ht="12.75">
      <c r="A10" t="s">
        <v>240</v>
      </c>
      <c r="B10" t="s">
        <v>108</v>
      </c>
      <c r="C10" t="s">
        <v>229</v>
      </c>
      <c r="D10">
        <v>1977</v>
      </c>
      <c r="E10">
        <v>1979</v>
      </c>
    </row>
    <row r="12" spans="1:5" ht="12.75">
      <c r="A12" t="s">
        <v>15</v>
      </c>
      <c r="B12" t="s">
        <v>108</v>
      </c>
      <c r="C12" t="s">
        <v>229</v>
      </c>
      <c r="D12">
        <v>1979</v>
      </c>
      <c r="E12">
        <v>1983</v>
      </c>
    </row>
    <row r="13" spans="1:6" ht="12.75">
      <c r="A13" t="s">
        <v>15</v>
      </c>
      <c r="B13" t="s">
        <v>230</v>
      </c>
      <c r="C13" t="s">
        <v>231</v>
      </c>
      <c r="D13">
        <v>1983</v>
      </c>
      <c r="E13">
        <v>1995</v>
      </c>
      <c r="F13" s="17" t="s">
        <v>271</v>
      </c>
    </row>
    <row r="14" spans="1:5" ht="12.75">
      <c r="A14" t="s">
        <v>15</v>
      </c>
      <c r="B14" t="s">
        <v>88</v>
      </c>
      <c r="C14" t="s">
        <v>232</v>
      </c>
      <c r="D14">
        <v>1995</v>
      </c>
      <c r="E14">
        <v>1996</v>
      </c>
    </row>
    <row r="15" spans="1:5" ht="12.75">
      <c r="A15" t="s">
        <v>15</v>
      </c>
      <c r="B15" t="s">
        <v>233</v>
      </c>
      <c r="C15" t="s">
        <v>234</v>
      </c>
      <c r="D15">
        <v>1996</v>
      </c>
      <c r="E15">
        <v>1998</v>
      </c>
    </row>
    <row r="16" spans="1:5" ht="12.75">
      <c r="A16" t="s">
        <v>15</v>
      </c>
      <c r="B16" t="s">
        <v>235</v>
      </c>
      <c r="C16" t="s">
        <v>236</v>
      </c>
      <c r="D16">
        <v>1998</v>
      </c>
      <c r="E16">
        <v>1999</v>
      </c>
    </row>
    <row r="17" spans="1:5" ht="12.75">
      <c r="A17" t="s">
        <v>15</v>
      </c>
      <c r="B17" t="s">
        <v>237</v>
      </c>
      <c r="C17" t="s">
        <v>238</v>
      </c>
      <c r="D17">
        <v>1999</v>
      </c>
      <c r="E17">
        <v>2003</v>
      </c>
    </row>
    <row r="18" spans="1:7" ht="12.75">
      <c r="A18" t="s">
        <v>15</v>
      </c>
      <c r="B18" t="s">
        <v>230</v>
      </c>
      <c r="C18" t="s">
        <v>231</v>
      </c>
      <c r="D18">
        <v>2003</v>
      </c>
      <c r="E18" s="7">
        <v>2008</v>
      </c>
      <c r="G18" s="3"/>
    </row>
    <row r="19" spans="1:5" ht="12.75">
      <c r="A19" t="s">
        <v>15</v>
      </c>
      <c r="B19" t="s">
        <v>329</v>
      </c>
      <c r="C19" t="s">
        <v>330</v>
      </c>
      <c r="D19">
        <v>2008</v>
      </c>
      <c r="E19" s="7">
        <v>2009</v>
      </c>
    </row>
    <row r="20" spans="1:5" ht="12.75">
      <c r="A20" t="s">
        <v>15</v>
      </c>
      <c r="B20" t="s">
        <v>350</v>
      </c>
      <c r="C20" t="s">
        <v>351</v>
      </c>
      <c r="D20">
        <v>2009</v>
      </c>
      <c r="E20" s="7">
        <v>2012</v>
      </c>
    </row>
    <row r="21" spans="1:5" ht="12.75">
      <c r="A21" t="s">
        <v>15</v>
      </c>
      <c r="B21" t="s">
        <v>137</v>
      </c>
      <c r="C21" t="s">
        <v>397</v>
      </c>
      <c r="D21">
        <v>2012</v>
      </c>
      <c r="E21" s="7" t="s">
        <v>352</v>
      </c>
    </row>
    <row r="22" spans="1:5" ht="12.75">
      <c r="A22" t="s">
        <v>15</v>
      </c>
      <c r="B22" s="22" t="s">
        <v>1111</v>
      </c>
      <c r="C22" s="22" t="s">
        <v>159</v>
      </c>
      <c r="D22">
        <v>2022</v>
      </c>
      <c r="E22" s="7" t="s">
        <v>352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7109375" style="0" customWidth="1"/>
    <col min="3" max="3" width="8.8515625" style="0" customWidth="1"/>
    <col min="4" max="4" width="13.00390625" style="0" customWidth="1"/>
    <col min="5" max="5" width="12.710937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5" ht="12.75">
      <c r="A3" t="s">
        <v>11</v>
      </c>
      <c r="B3" t="s">
        <v>12</v>
      </c>
      <c r="C3" t="s">
        <v>13</v>
      </c>
      <c r="D3" t="s">
        <v>14</v>
      </c>
      <c r="E3" t="s">
        <v>15</v>
      </c>
    </row>
    <row r="4" spans="1:5" ht="12.75">
      <c r="A4" t="s">
        <v>16</v>
      </c>
      <c r="B4" t="s">
        <v>17</v>
      </c>
      <c r="C4" t="s">
        <v>18</v>
      </c>
      <c r="D4" t="s">
        <v>19</v>
      </c>
      <c r="E4" t="s">
        <v>15</v>
      </c>
    </row>
    <row r="5" spans="1:5" ht="12.75">
      <c r="A5" t="s">
        <v>820</v>
      </c>
      <c r="B5" t="s">
        <v>193</v>
      </c>
      <c r="C5" t="s">
        <v>821</v>
      </c>
      <c r="D5" t="s">
        <v>822</v>
      </c>
      <c r="E5" t="s">
        <v>15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421875" style="0" customWidth="1"/>
    <col min="3" max="3" width="15.7109375" style="0" customWidth="1"/>
    <col min="4" max="4" width="12.28125" style="0" customWidth="1"/>
  </cols>
  <sheetData>
    <row r="1" spans="1:4" ht="12.75">
      <c r="A1" s="1" t="s">
        <v>1</v>
      </c>
      <c r="B1" s="2"/>
      <c r="C1" s="2"/>
      <c r="D1" s="2"/>
    </row>
    <row r="3" spans="1:9" ht="12.75">
      <c r="A3" s="33">
        <v>1980</v>
      </c>
      <c r="B3" s="33" t="s">
        <v>15</v>
      </c>
      <c r="C3" s="33" t="s">
        <v>23</v>
      </c>
      <c r="D3" s="33" t="s">
        <v>21</v>
      </c>
      <c r="E3" s="33"/>
      <c r="F3" s="33">
        <v>1976</v>
      </c>
      <c r="G3" s="33" t="s">
        <v>240</v>
      </c>
      <c r="H3" s="33" t="s">
        <v>20</v>
      </c>
      <c r="I3" s="33" t="s">
        <v>21</v>
      </c>
    </row>
    <row r="4" spans="1:9" ht="12.75">
      <c r="A4" s="33">
        <v>1983</v>
      </c>
      <c r="B4" s="33" t="s">
        <v>15</v>
      </c>
      <c r="C4" s="33" t="s">
        <v>24</v>
      </c>
      <c r="D4" s="33" t="s">
        <v>21</v>
      </c>
      <c r="E4" s="33"/>
      <c r="F4" s="33">
        <v>1977</v>
      </c>
      <c r="G4" s="33" t="s">
        <v>240</v>
      </c>
      <c r="H4" s="33" t="s">
        <v>22</v>
      </c>
      <c r="I4" s="33" t="s">
        <v>21</v>
      </c>
    </row>
    <row r="5" spans="1:9" ht="12.75">
      <c r="A5" s="33">
        <v>1991</v>
      </c>
      <c r="B5" s="33" t="s">
        <v>15</v>
      </c>
      <c r="C5" s="33" t="s">
        <v>25</v>
      </c>
      <c r="D5" s="33" t="s">
        <v>26</v>
      </c>
      <c r="E5" s="33"/>
      <c r="F5" s="33"/>
      <c r="G5" s="33"/>
      <c r="H5" s="33"/>
      <c r="I5" s="33"/>
    </row>
    <row r="6" spans="1:5" ht="12.75">
      <c r="A6" s="33">
        <v>1992</v>
      </c>
      <c r="B6" s="33" t="s">
        <v>15</v>
      </c>
      <c r="C6" s="33" t="s">
        <v>27</v>
      </c>
      <c r="D6" s="33" t="s">
        <v>28</v>
      </c>
      <c r="E6" s="33"/>
    </row>
    <row r="7" spans="1:5" ht="12.75">
      <c r="A7" s="33">
        <v>2001</v>
      </c>
      <c r="B7" s="33" t="s">
        <v>15</v>
      </c>
      <c r="C7" s="33" t="s">
        <v>29</v>
      </c>
      <c r="D7" s="33" t="s">
        <v>30</v>
      </c>
      <c r="E7" s="33"/>
    </row>
    <row r="8" spans="1:5" ht="12.75">
      <c r="A8" s="33">
        <v>2001</v>
      </c>
      <c r="B8" s="33" t="s">
        <v>15</v>
      </c>
      <c r="C8" s="33" t="s">
        <v>16</v>
      </c>
      <c r="D8" s="33" t="s">
        <v>17</v>
      </c>
      <c r="E8" s="33"/>
    </row>
    <row r="9" spans="1:5" ht="12.75">
      <c r="A9" s="33">
        <v>2003</v>
      </c>
      <c r="B9" s="33" t="s">
        <v>15</v>
      </c>
      <c r="C9" s="33" t="s">
        <v>31</v>
      </c>
      <c r="D9" s="33" t="s">
        <v>21</v>
      </c>
      <c r="E9" s="33"/>
    </row>
    <row r="10" spans="1:5" ht="12.75">
      <c r="A10" s="33">
        <v>2004</v>
      </c>
      <c r="B10" s="33" t="s">
        <v>15</v>
      </c>
      <c r="C10" s="33" t="s">
        <v>32</v>
      </c>
      <c r="D10" s="33" t="s">
        <v>26</v>
      </c>
      <c r="E10" s="33"/>
    </row>
    <row r="11" spans="1:5" ht="12.75">
      <c r="A11" s="33">
        <v>2004</v>
      </c>
      <c r="B11" s="33" t="s">
        <v>15</v>
      </c>
      <c r="C11" s="33" t="s">
        <v>33</v>
      </c>
      <c r="D11" s="33" t="s">
        <v>34</v>
      </c>
      <c r="E11" s="33"/>
    </row>
    <row r="12" spans="1:5" ht="12.75">
      <c r="A12" s="28">
        <v>2015</v>
      </c>
      <c r="B12" s="28" t="s">
        <v>15</v>
      </c>
      <c r="C12" s="28" t="s">
        <v>540</v>
      </c>
      <c r="D12" s="28" t="s">
        <v>366</v>
      </c>
      <c r="E12" s="33"/>
    </row>
    <row r="13" spans="1:5" ht="12.75">
      <c r="A13" s="28">
        <v>2015</v>
      </c>
      <c r="B13" s="28" t="s">
        <v>15</v>
      </c>
      <c r="C13" s="28" t="s">
        <v>541</v>
      </c>
      <c r="D13" s="28" t="s">
        <v>91</v>
      </c>
      <c r="E13" s="33"/>
    </row>
    <row r="14" spans="1:5" ht="12.75">
      <c r="A14" s="12">
        <v>2017</v>
      </c>
      <c r="B14" s="12" t="s">
        <v>15</v>
      </c>
      <c r="C14" s="12" t="s">
        <v>768</v>
      </c>
      <c r="D14" s="12" t="s">
        <v>120</v>
      </c>
      <c r="E14" s="33"/>
    </row>
    <row r="15" spans="1:5" ht="12.75">
      <c r="A15" s="12">
        <v>2017</v>
      </c>
      <c r="B15" s="12" t="s">
        <v>15</v>
      </c>
      <c r="C15" s="12" t="s">
        <v>767</v>
      </c>
      <c r="D15" s="12" t="s">
        <v>87</v>
      </c>
      <c r="E15" s="33"/>
    </row>
    <row r="16" spans="1:4" ht="12.75">
      <c r="A16" s="12">
        <v>2017</v>
      </c>
      <c r="B16" s="12" t="s">
        <v>15</v>
      </c>
      <c r="C16" s="12" t="s">
        <v>379</v>
      </c>
      <c r="D16" s="12" t="s">
        <v>129</v>
      </c>
    </row>
    <row r="17" spans="1:4" ht="12.75">
      <c r="A17" s="12">
        <v>2019</v>
      </c>
      <c r="B17" s="12" t="s">
        <v>15</v>
      </c>
      <c r="C17" s="12" t="s">
        <v>679</v>
      </c>
      <c r="D17" s="12" t="s">
        <v>193</v>
      </c>
    </row>
    <row r="18" spans="1:4" ht="12.75">
      <c r="A18" s="12">
        <v>2019</v>
      </c>
      <c r="B18" s="12" t="s">
        <v>15</v>
      </c>
      <c r="C18" s="12" t="s">
        <v>569</v>
      </c>
      <c r="D18" s="12" t="s">
        <v>143</v>
      </c>
    </row>
    <row r="19" spans="1:4" ht="12.75">
      <c r="A19" s="12">
        <v>2019</v>
      </c>
      <c r="B19" s="12" t="s">
        <v>15</v>
      </c>
      <c r="C19" s="12" t="s">
        <v>686</v>
      </c>
      <c r="D19" s="12" t="s">
        <v>670</v>
      </c>
    </row>
    <row r="20" spans="1:4" ht="12.75">
      <c r="A20" s="12">
        <v>2019</v>
      </c>
      <c r="B20" s="12" t="s">
        <v>15</v>
      </c>
      <c r="C20" s="12" t="s">
        <v>980</v>
      </c>
      <c r="D20" s="12" t="s">
        <v>371</v>
      </c>
    </row>
    <row r="21" spans="1:4" ht="12.75">
      <c r="A21" s="12">
        <v>2019</v>
      </c>
      <c r="B21" s="12" t="s">
        <v>15</v>
      </c>
      <c r="C21" s="12" t="s">
        <v>488</v>
      </c>
      <c r="D21" s="12" t="s">
        <v>212</v>
      </c>
    </row>
    <row r="22" spans="1:4" ht="12.75">
      <c r="A22" s="12">
        <v>2019</v>
      </c>
      <c r="B22" s="12" t="s">
        <v>15</v>
      </c>
      <c r="C22" s="12" t="s">
        <v>565</v>
      </c>
      <c r="D22" s="12" t="s">
        <v>87</v>
      </c>
    </row>
    <row r="23" spans="1:4" ht="12.75">
      <c r="A23" s="12">
        <v>2019</v>
      </c>
      <c r="B23" s="12" t="s">
        <v>15</v>
      </c>
      <c r="C23" s="12" t="s">
        <v>675</v>
      </c>
      <c r="D23" s="12" t="s">
        <v>152</v>
      </c>
    </row>
    <row r="24" spans="1:4" ht="12.75">
      <c r="A24" s="12">
        <v>2019</v>
      </c>
      <c r="B24" s="12" t="s">
        <v>15</v>
      </c>
      <c r="C24" s="12" t="s">
        <v>163</v>
      </c>
      <c r="D24" s="12" t="s">
        <v>633</v>
      </c>
    </row>
    <row r="25" spans="1:4" ht="12.75">
      <c r="A25" s="30">
        <v>2022</v>
      </c>
      <c r="B25" s="30" t="s">
        <v>15</v>
      </c>
      <c r="C25" s="30" t="s">
        <v>823</v>
      </c>
      <c r="D25" s="30" t="s">
        <v>85</v>
      </c>
    </row>
    <row r="26" spans="1:4" ht="12.75">
      <c r="A26" s="30">
        <v>2022</v>
      </c>
      <c r="B26" s="30" t="s">
        <v>15</v>
      </c>
      <c r="C26" s="30" t="s">
        <v>189</v>
      </c>
      <c r="D26" s="30" t="s">
        <v>812</v>
      </c>
    </row>
    <row r="27" spans="1:4" ht="12.75">
      <c r="A27" s="30">
        <v>2022</v>
      </c>
      <c r="B27" s="30" t="s">
        <v>15</v>
      </c>
      <c r="C27" s="30" t="s">
        <v>57</v>
      </c>
      <c r="D27" s="30" t="s">
        <v>120</v>
      </c>
    </row>
    <row r="28" spans="1:4" ht="12.75">
      <c r="A28" s="30">
        <v>2022</v>
      </c>
      <c r="B28" s="30" t="s">
        <v>15</v>
      </c>
      <c r="C28" s="30" t="s">
        <v>1032</v>
      </c>
      <c r="D28" s="30" t="s">
        <v>91</v>
      </c>
    </row>
    <row r="29" spans="1:4" ht="12.75">
      <c r="A29" s="30">
        <v>2022</v>
      </c>
      <c r="B29" s="30" t="s">
        <v>15</v>
      </c>
      <c r="C29" s="30" t="s">
        <v>903</v>
      </c>
      <c r="D29" s="30" t="s">
        <v>146</v>
      </c>
    </row>
    <row r="30" spans="1:4" ht="12.75">
      <c r="A30" s="30">
        <v>2022</v>
      </c>
      <c r="B30" s="30" t="s">
        <v>15</v>
      </c>
      <c r="C30" s="30" t="s">
        <v>587</v>
      </c>
      <c r="D30" s="30" t="s">
        <v>146</v>
      </c>
    </row>
    <row r="31" spans="1:4" ht="12.75">
      <c r="A31" s="30">
        <v>2022</v>
      </c>
      <c r="B31" s="30" t="s">
        <v>15</v>
      </c>
      <c r="C31" s="30" t="s">
        <v>424</v>
      </c>
      <c r="D31" s="30" t="s">
        <v>913</v>
      </c>
    </row>
    <row r="32" spans="1:4" ht="12.75">
      <c r="A32" s="30">
        <v>2022</v>
      </c>
      <c r="B32" s="30" t="s">
        <v>15</v>
      </c>
      <c r="C32" s="30" t="s">
        <v>909</v>
      </c>
      <c r="D32" s="30" t="s">
        <v>908</v>
      </c>
    </row>
    <row r="33" spans="1:4" ht="12.75">
      <c r="A33" s="30">
        <v>2022</v>
      </c>
      <c r="B33" s="30" t="s">
        <v>15</v>
      </c>
      <c r="C33" s="30" t="s">
        <v>1112</v>
      </c>
      <c r="D33" s="30" t="s">
        <v>1006</v>
      </c>
    </row>
    <row r="34" spans="1:4" ht="12.75">
      <c r="A34" s="30">
        <v>2022</v>
      </c>
      <c r="B34" s="30" t="s">
        <v>15</v>
      </c>
      <c r="C34" s="30" t="s">
        <v>795</v>
      </c>
      <c r="D34" s="30" t="s">
        <v>704</v>
      </c>
    </row>
    <row r="35" spans="1:4" ht="12.75">
      <c r="A35" s="30">
        <v>2022</v>
      </c>
      <c r="B35" s="30" t="s">
        <v>15</v>
      </c>
      <c r="C35" s="30" t="s">
        <v>1023</v>
      </c>
      <c r="D35" s="30" t="s">
        <v>483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21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8515625" style="0" bestFit="1" customWidth="1"/>
    <col min="2" max="2" width="8.8515625" style="0" customWidth="1"/>
    <col min="3" max="3" width="15.7109375" style="0" customWidth="1"/>
    <col min="4" max="4" width="11.421875" style="0" bestFit="1" customWidth="1"/>
    <col min="5" max="5" width="8.8515625" style="0" customWidth="1"/>
    <col min="6" max="6" width="28.8515625" style="0" customWidth="1"/>
    <col min="7" max="7" width="8.00390625" style="0" customWidth="1"/>
    <col min="8" max="8" width="8.8515625" style="0" customWidth="1"/>
    <col min="9" max="9" width="10.8515625" style="0" bestFit="1" customWidth="1"/>
    <col min="10" max="10" width="11.421875" style="0" bestFit="1" customWidth="1"/>
  </cols>
  <sheetData>
    <row r="1" spans="1:4" ht="12.75">
      <c r="A1" s="1" t="s">
        <v>2</v>
      </c>
      <c r="B1" s="2"/>
      <c r="C1" s="2"/>
      <c r="D1" s="2"/>
    </row>
    <row r="3" spans="1:10" ht="12.75">
      <c r="A3" t="s">
        <v>15</v>
      </c>
      <c r="B3">
        <v>1980</v>
      </c>
      <c r="C3" t="s">
        <v>90</v>
      </c>
      <c r="D3" t="s">
        <v>91</v>
      </c>
      <c r="G3" t="s">
        <v>240</v>
      </c>
      <c r="H3">
        <v>1957</v>
      </c>
      <c r="I3" t="s">
        <v>51</v>
      </c>
      <c r="J3" t="s">
        <v>52</v>
      </c>
    </row>
    <row r="4" spans="1:10" ht="12.75">
      <c r="A4" t="s">
        <v>15</v>
      </c>
      <c r="B4">
        <v>1980</v>
      </c>
      <c r="C4" t="s">
        <v>92</v>
      </c>
      <c r="D4" t="s">
        <v>21</v>
      </c>
      <c r="G4" t="s">
        <v>240</v>
      </c>
      <c r="H4">
        <v>1957</v>
      </c>
      <c r="I4" t="s">
        <v>53</v>
      </c>
      <c r="J4" t="s">
        <v>54</v>
      </c>
    </row>
    <row r="5" spans="1:10" ht="12.75">
      <c r="A5" t="s">
        <v>15</v>
      </c>
      <c r="B5">
        <v>1980</v>
      </c>
      <c r="C5" t="s">
        <v>93</v>
      </c>
      <c r="D5" t="s">
        <v>79</v>
      </c>
      <c r="G5" t="s">
        <v>240</v>
      </c>
      <c r="H5">
        <v>1958</v>
      </c>
      <c r="I5" t="s">
        <v>55</v>
      </c>
      <c r="J5" t="s">
        <v>56</v>
      </c>
    </row>
    <row r="6" spans="1:10" ht="12.75">
      <c r="A6" t="s">
        <v>15</v>
      </c>
      <c r="B6">
        <v>1980</v>
      </c>
      <c r="C6" t="s">
        <v>94</v>
      </c>
      <c r="D6" t="s">
        <v>87</v>
      </c>
      <c r="G6" t="s">
        <v>240</v>
      </c>
      <c r="H6">
        <v>1959</v>
      </c>
      <c r="I6" t="s">
        <v>57</v>
      </c>
      <c r="J6" t="s">
        <v>58</v>
      </c>
    </row>
    <row r="7" spans="1:10" ht="12.75">
      <c r="A7" t="s">
        <v>15</v>
      </c>
      <c r="B7">
        <v>1981</v>
      </c>
      <c r="C7" t="s">
        <v>95</v>
      </c>
      <c r="D7" t="s">
        <v>96</v>
      </c>
      <c r="G7" t="s">
        <v>240</v>
      </c>
      <c r="H7">
        <v>1960</v>
      </c>
      <c r="I7" t="s">
        <v>59</v>
      </c>
      <c r="J7" t="s">
        <v>60</v>
      </c>
    </row>
    <row r="8" spans="1:11" ht="12.75">
      <c r="A8" t="s">
        <v>15</v>
      </c>
      <c r="B8">
        <v>1982</v>
      </c>
      <c r="C8" t="s">
        <v>97</v>
      </c>
      <c r="D8" t="s">
        <v>85</v>
      </c>
      <c r="G8" t="s">
        <v>240</v>
      </c>
      <c r="H8">
        <v>1961</v>
      </c>
      <c r="I8" t="s">
        <v>61</v>
      </c>
      <c r="J8" t="s">
        <v>62</v>
      </c>
      <c r="K8" t="s">
        <v>49</v>
      </c>
    </row>
    <row r="9" spans="1:10" ht="12.75">
      <c r="A9" t="s">
        <v>15</v>
      </c>
      <c r="B9">
        <v>1982</v>
      </c>
      <c r="C9" t="s">
        <v>98</v>
      </c>
      <c r="D9" t="s">
        <v>64</v>
      </c>
      <c r="G9" t="s">
        <v>240</v>
      </c>
      <c r="H9">
        <v>1961</v>
      </c>
      <c r="I9" t="s">
        <v>63</v>
      </c>
      <c r="J9" t="s">
        <v>64</v>
      </c>
    </row>
    <row r="10" spans="1:10" ht="12.75">
      <c r="A10" t="s">
        <v>15</v>
      </c>
      <c r="B10">
        <v>1982</v>
      </c>
      <c r="C10" t="s">
        <v>142</v>
      </c>
      <c r="D10" t="s">
        <v>143</v>
      </c>
      <c r="G10" t="s">
        <v>240</v>
      </c>
      <c r="H10">
        <v>1962</v>
      </c>
      <c r="I10" t="s">
        <v>65</v>
      </c>
      <c r="J10" t="s">
        <v>66</v>
      </c>
    </row>
    <row r="11" spans="1:10" ht="12.75">
      <c r="A11" t="s">
        <v>15</v>
      </c>
      <c r="B11">
        <v>1983</v>
      </c>
      <c r="C11" t="s">
        <v>99</v>
      </c>
      <c r="D11" t="s">
        <v>87</v>
      </c>
      <c r="G11" t="s">
        <v>240</v>
      </c>
      <c r="H11">
        <v>1963</v>
      </c>
      <c r="I11" t="s">
        <v>67</v>
      </c>
      <c r="J11" t="s">
        <v>68</v>
      </c>
    </row>
    <row r="12" spans="1:10" ht="12.75">
      <c r="A12" t="s">
        <v>15</v>
      </c>
      <c r="B12">
        <v>1983</v>
      </c>
      <c r="C12" t="s">
        <v>100</v>
      </c>
      <c r="D12" t="s">
        <v>54</v>
      </c>
      <c r="G12" t="s">
        <v>240</v>
      </c>
      <c r="H12">
        <v>1965</v>
      </c>
      <c r="I12" t="s">
        <v>69</v>
      </c>
      <c r="J12" t="s">
        <v>70</v>
      </c>
    </row>
    <row r="13" spans="1:10" ht="12.75">
      <c r="A13" t="s">
        <v>15</v>
      </c>
      <c r="B13">
        <v>1983</v>
      </c>
      <c r="C13" t="s">
        <v>101</v>
      </c>
      <c r="D13" t="s">
        <v>102</v>
      </c>
      <c r="G13" t="s">
        <v>240</v>
      </c>
      <c r="H13">
        <v>1965</v>
      </c>
      <c r="I13" t="s">
        <v>71</v>
      </c>
      <c r="J13" t="s">
        <v>72</v>
      </c>
    </row>
    <row r="14" spans="1:10" ht="12.75">
      <c r="A14" t="s">
        <v>15</v>
      </c>
      <c r="B14">
        <v>1984</v>
      </c>
      <c r="C14" t="s">
        <v>103</v>
      </c>
      <c r="D14" t="s">
        <v>64</v>
      </c>
      <c r="G14" t="s">
        <v>240</v>
      </c>
      <c r="H14">
        <v>1973</v>
      </c>
      <c r="I14" t="s">
        <v>20</v>
      </c>
      <c r="J14" t="s">
        <v>73</v>
      </c>
    </row>
    <row r="15" spans="1:10" ht="12.75">
      <c r="A15" t="s">
        <v>15</v>
      </c>
      <c r="B15">
        <v>1985</v>
      </c>
      <c r="C15" t="s">
        <v>104</v>
      </c>
      <c r="D15" t="s">
        <v>64</v>
      </c>
      <c r="G15" t="s">
        <v>240</v>
      </c>
      <c r="H15">
        <v>1974</v>
      </c>
      <c r="I15" t="s">
        <v>22</v>
      </c>
      <c r="J15" t="s">
        <v>21</v>
      </c>
    </row>
    <row r="16" spans="1:10" ht="12.75">
      <c r="A16" t="s">
        <v>15</v>
      </c>
      <c r="B16">
        <v>1986</v>
      </c>
      <c r="C16" t="s">
        <v>105</v>
      </c>
      <c r="D16" t="s">
        <v>68</v>
      </c>
      <c r="G16" t="s">
        <v>240</v>
      </c>
      <c r="H16">
        <v>1974</v>
      </c>
      <c r="I16" t="s">
        <v>74</v>
      </c>
      <c r="J16" t="s">
        <v>75</v>
      </c>
    </row>
    <row r="17" spans="1:10" ht="12.75">
      <c r="A17" t="s">
        <v>15</v>
      </c>
      <c r="B17">
        <v>1987</v>
      </c>
      <c r="C17" t="s">
        <v>106</v>
      </c>
      <c r="D17" t="s">
        <v>107</v>
      </c>
      <c r="G17" t="s">
        <v>240</v>
      </c>
      <c r="H17">
        <v>1975</v>
      </c>
      <c r="I17" t="s">
        <v>76</v>
      </c>
      <c r="J17" t="s">
        <v>77</v>
      </c>
    </row>
    <row r="18" spans="1:10" ht="12.75">
      <c r="A18" t="s">
        <v>15</v>
      </c>
      <c r="B18">
        <v>1987</v>
      </c>
      <c r="C18" t="s">
        <v>108</v>
      </c>
      <c r="D18" t="s">
        <v>109</v>
      </c>
      <c r="G18" t="s">
        <v>240</v>
      </c>
      <c r="H18">
        <v>1976</v>
      </c>
      <c r="I18" t="s">
        <v>78</v>
      </c>
      <c r="J18" t="s">
        <v>79</v>
      </c>
    </row>
    <row r="19" spans="1:10" ht="12.75">
      <c r="A19" t="s">
        <v>15</v>
      </c>
      <c r="B19">
        <v>1987</v>
      </c>
      <c r="C19" t="s">
        <v>110</v>
      </c>
      <c r="D19" t="s">
        <v>111</v>
      </c>
      <c r="G19" t="s">
        <v>240</v>
      </c>
      <c r="H19">
        <v>1977</v>
      </c>
      <c r="I19" t="s">
        <v>81</v>
      </c>
      <c r="J19" t="s">
        <v>82</v>
      </c>
    </row>
    <row r="20" spans="1:10" ht="12.75">
      <c r="A20" t="s">
        <v>15</v>
      </c>
      <c r="B20">
        <v>1987</v>
      </c>
      <c r="C20" t="s">
        <v>112</v>
      </c>
      <c r="D20" t="s">
        <v>113</v>
      </c>
      <c r="G20" t="s">
        <v>240</v>
      </c>
      <c r="H20">
        <v>1977</v>
      </c>
      <c r="I20" t="s">
        <v>83</v>
      </c>
      <c r="J20" t="s">
        <v>21</v>
      </c>
    </row>
    <row r="21" spans="1:10" ht="12.75">
      <c r="A21" t="s">
        <v>15</v>
      </c>
      <c r="B21">
        <v>1987</v>
      </c>
      <c r="C21" t="s">
        <v>114</v>
      </c>
      <c r="D21" t="s">
        <v>115</v>
      </c>
      <c r="G21" t="s">
        <v>240</v>
      </c>
      <c r="H21">
        <v>1977</v>
      </c>
      <c r="I21" t="s">
        <v>84</v>
      </c>
      <c r="J21" t="s">
        <v>85</v>
      </c>
    </row>
    <row r="22" spans="1:10" ht="12.75">
      <c r="A22" t="s">
        <v>15</v>
      </c>
      <c r="B22">
        <v>1988</v>
      </c>
      <c r="C22" t="s">
        <v>116</v>
      </c>
      <c r="D22" t="s">
        <v>109</v>
      </c>
      <c r="G22" t="s">
        <v>240</v>
      </c>
      <c r="H22">
        <v>1977</v>
      </c>
      <c r="I22" t="s">
        <v>86</v>
      </c>
      <c r="J22" t="s">
        <v>87</v>
      </c>
    </row>
    <row r="23" spans="1:10" ht="12.75">
      <c r="A23" t="s">
        <v>15</v>
      </c>
      <c r="B23">
        <v>1989</v>
      </c>
      <c r="C23" t="s">
        <v>117</v>
      </c>
      <c r="D23" t="s">
        <v>107</v>
      </c>
      <c r="G23" t="s">
        <v>240</v>
      </c>
      <c r="H23">
        <v>1978</v>
      </c>
      <c r="I23" t="s">
        <v>88</v>
      </c>
      <c r="J23" t="s">
        <v>89</v>
      </c>
    </row>
    <row r="24" spans="1:10" ht="12.75">
      <c r="A24" t="s">
        <v>15</v>
      </c>
      <c r="B24">
        <v>1989</v>
      </c>
      <c r="C24" t="s">
        <v>118</v>
      </c>
      <c r="D24" t="s">
        <v>68</v>
      </c>
      <c r="G24" t="s">
        <v>240</v>
      </c>
      <c r="H24">
        <v>1979</v>
      </c>
      <c r="I24" t="s">
        <v>11</v>
      </c>
      <c r="J24" t="s">
        <v>12</v>
      </c>
    </row>
    <row r="25" spans="1:4" ht="12.75">
      <c r="A25" t="s">
        <v>15</v>
      </c>
      <c r="B25">
        <v>1989</v>
      </c>
      <c r="C25" t="s">
        <v>25</v>
      </c>
      <c r="D25" t="s">
        <v>26</v>
      </c>
    </row>
    <row r="26" spans="1:4" ht="12.75">
      <c r="A26" t="s">
        <v>15</v>
      </c>
      <c r="B26">
        <v>1989</v>
      </c>
      <c r="C26" t="s">
        <v>119</v>
      </c>
      <c r="D26" t="s">
        <v>120</v>
      </c>
    </row>
    <row r="27" spans="1:4" ht="12.75">
      <c r="A27" t="s">
        <v>15</v>
      </c>
      <c r="B27">
        <v>1989</v>
      </c>
      <c r="C27" t="s">
        <v>27</v>
      </c>
      <c r="D27" t="s">
        <v>28</v>
      </c>
    </row>
    <row r="28" spans="1:4" ht="12.75">
      <c r="A28" t="s">
        <v>15</v>
      </c>
      <c r="B28">
        <v>1990</v>
      </c>
      <c r="C28" t="s">
        <v>121</v>
      </c>
      <c r="D28" t="s">
        <v>122</v>
      </c>
    </row>
    <row r="29" spans="1:4" ht="12.75">
      <c r="A29" t="s">
        <v>15</v>
      </c>
      <c r="B29">
        <v>1990</v>
      </c>
      <c r="C29" t="s">
        <v>123</v>
      </c>
      <c r="D29" t="s">
        <v>124</v>
      </c>
    </row>
    <row r="30" spans="1:4" ht="12.75">
      <c r="A30" t="s">
        <v>15</v>
      </c>
      <c r="B30">
        <v>1990</v>
      </c>
      <c r="C30" t="s">
        <v>125</v>
      </c>
      <c r="D30" t="s">
        <v>126</v>
      </c>
    </row>
    <row r="31" spans="1:4" ht="12.75">
      <c r="A31" t="s">
        <v>15</v>
      </c>
      <c r="B31">
        <v>1990</v>
      </c>
      <c r="C31" t="s">
        <v>127</v>
      </c>
      <c r="D31" t="s">
        <v>70</v>
      </c>
    </row>
    <row r="32" spans="1:4" ht="12.75">
      <c r="A32" t="s">
        <v>15</v>
      </c>
      <c r="B32">
        <v>1990</v>
      </c>
      <c r="C32" t="s">
        <v>128</v>
      </c>
      <c r="D32" t="s">
        <v>129</v>
      </c>
    </row>
    <row r="33" spans="1:4" ht="12.75">
      <c r="A33" t="s">
        <v>15</v>
      </c>
      <c r="B33">
        <v>1990</v>
      </c>
      <c r="C33" t="s">
        <v>130</v>
      </c>
      <c r="D33" t="s">
        <v>62</v>
      </c>
    </row>
    <row r="34" spans="1:4" ht="12.75">
      <c r="A34" t="s">
        <v>15</v>
      </c>
      <c r="B34">
        <v>1991</v>
      </c>
      <c r="C34" t="s">
        <v>131</v>
      </c>
      <c r="D34" t="s">
        <v>132</v>
      </c>
    </row>
    <row r="35" spans="1:4" ht="12.75">
      <c r="A35" t="s">
        <v>15</v>
      </c>
      <c r="B35">
        <v>1991</v>
      </c>
      <c r="C35" t="s">
        <v>133</v>
      </c>
      <c r="D35" t="s">
        <v>120</v>
      </c>
    </row>
    <row r="36" spans="1:4" ht="12.75">
      <c r="A36" t="s">
        <v>15</v>
      </c>
      <c r="B36">
        <v>1991</v>
      </c>
      <c r="C36" t="s">
        <v>134</v>
      </c>
      <c r="D36" t="s">
        <v>135</v>
      </c>
    </row>
    <row r="37" spans="1:4" ht="12.75">
      <c r="A37" t="s">
        <v>15</v>
      </c>
      <c r="B37">
        <v>1991</v>
      </c>
      <c r="C37" t="s">
        <v>81</v>
      </c>
      <c r="D37" t="s">
        <v>136</v>
      </c>
    </row>
    <row r="38" spans="1:4" ht="12.75">
      <c r="A38" t="s">
        <v>15</v>
      </c>
      <c r="B38">
        <v>1991</v>
      </c>
      <c r="C38" t="s">
        <v>137</v>
      </c>
      <c r="D38" t="s">
        <v>79</v>
      </c>
    </row>
    <row r="39" spans="1:4" ht="12.75">
      <c r="A39" t="s">
        <v>15</v>
      </c>
      <c r="B39">
        <v>1991</v>
      </c>
      <c r="C39" t="s">
        <v>138</v>
      </c>
      <c r="D39" t="s">
        <v>139</v>
      </c>
    </row>
    <row r="40" spans="1:4" ht="12.75">
      <c r="A40" t="s">
        <v>15</v>
      </c>
      <c r="B40">
        <v>1991</v>
      </c>
      <c r="C40" t="s">
        <v>140</v>
      </c>
      <c r="D40" t="s">
        <v>141</v>
      </c>
    </row>
    <row r="41" spans="1:4" ht="12.75">
      <c r="A41" t="s">
        <v>15</v>
      </c>
      <c r="B41">
        <v>1991</v>
      </c>
      <c r="C41" t="s">
        <v>144</v>
      </c>
      <c r="D41" t="s">
        <v>129</v>
      </c>
    </row>
    <row r="42" spans="1:4" ht="12.75">
      <c r="A42" t="s">
        <v>15</v>
      </c>
      <c r="B42">
        <v>1991</v>
      </c>
      <c r="C42" t="s">
        <v>145</v>
      </c>
      <c r="D42" t="s">
        <v>146</v>
      </c>
    </row>
    <row r="43" spans="1:4" ht="12.75">
      <c r="A43" t="s">
        <v>15</v>
      </c>
      <c r="B43">
        <v>1991</v>
      </c>
      <c r="C43" t="s">
        <v>147</v>
      </c>
      <c r="D43" t="s">
        <v>139</v>
      </c>
    </row>
    <row r="44" spans="1:4" ht="12.75">
      <c r="A44" t="s">
        <v>15</v>
      </c>
      <c r="B44">
        <v>1992</v>
      </c>
      <c r="C44" t="s">
        <v>148</v>
      </c>
      <c r="D44" t="s">
        <v>139</v>
      </c>
    </row>
    <row r="45" spans="1:4" ht="12.75">
      <c r="A45" t="s">
        <v>15</v>
      </c>
      <c r="B45">
        <v>1992</v>
      </c>
      <c r="C45" t="s">
        <v>149</v>
      </c>
      <c r="D45" t="s">
        <v>107</v>
      </c>
    </row>
    <row r="46" spans="1:4" ht="12.75">
      <c r="A46" t="s">
        <v>15</v>
      </c>
      <c r="B46">
        <v>1992</v>
      </c>
      <c r="C46" t="s">
        <v>150</v>
      </c>
      <c r="D46" t="s">
        <v>141</v>
      </c>
    </row>
    <row r="47" spans="1:4" ht="12.75">
      <c r="A47" t="s">
        <v>15</v>
      </c>
      <c r="B47">
        <v>1992</v>
      </c>
      <c r="C47" t="s">
        <v>151</v>
      </c>
      <c r="D47" t="s">
        <v>152</v>
      </c>
    </row>
    <row r="48" spans="1:4" ht="12.75">
      <c r="A48" t="s">
        <v>15</v>
      </c>
      <c r="B48">
        <v>1992</v>
      </c>
      <c r="C48" t="s">
        <v>88</v>
      </c>
      <c r="D48" t="s">
        <v>153</v>
      </c>
    </row>
    <row r="49" spans="1:4" ht="12.75">
      <c r="A49" t="s">
        <v>15</v>
      </c>
      <c r="B49">
        <v>1993</v>
      </c>
      <c r="C49" t="s">
        <v>154</v>
      </c>
      <c r="D49" t="s">
        <v>155</v>
      </c>
    </row>
    <row r="50" spans="1:4" ht="12.75">
      <c r="A50" t="s">
        <v>15</v>
      </c>
      <c r="B50">
        <v>1993</v>
      </c>
      <c r="C50" t="s">
        <v>80</v>
      </c>
      <c r="D50" t="s">
        <v>91</v>
      </c>
    </row>
    <row r="51" spans="1:4" ht="12.75">
      <c r="A51" t="s">
        <v>15</v>
      </c>
      <c r="B51">
        <v>1993</v>
      </c>
      <c r="C51" t="s">
        <v>156</v>
      </c>
      <c r="D51" t="s">
        <v>141</v>
      </c>
    </row>
    <row r="52" spans="1:4" ht="12.75">
      <c r="A52" t="s">
        <v>15</v>
      </c>
      <c r="B52">
        <v>1993</v>
      </c>
      <c r="C52" t="s">
        <v>157</v>
      </c>
      <c r="D52" t="s">
        <v>129</v>
      </c>
    </row>
    <row r="53" spans="1:4" ht="12.75">
      <c r="A53" t="s">
        <v>15</v>
      </c>
      <c r="B53">
        <v>1993</v>
      </c>
      <c r="C53" t="s">
        <v>158</v>
      </c>
      <c r="D53" t="s">
        <v>159</v>
      </c>
    </row>
    <row r="54" spans="1:4" ht="12.75">
      <c r="A54" t="s">
        <v>15</v>
      </c>
      <c r="B54">
        <v>1993</v>
      </c>
      <c r="C54" t="s">
        <v>160</v>
      </c>
      <c r="D54" t="s">
        <v>102</v>
      </c>
    </row>
    <row r="55" spans="1:4" ht="12.75">
      <c r="A55" t="s">
        <v>15</v>
      </c>
      <c r="B55">
        <v>1994</v>
      </c>
      <c r="C55" t="s">
        <v>161</v>
      </c>
      <c r="D55" t="s">
        <v>162</v>
      </c>
    </row>
    <row r="56" spans="1:4" ht="12.75">
      <c r="A56" t="s">
        <v>15</v>
      </c>
      <c r="B56">
        <v>1994</v>
      </c>
      <c r="C56" t="s">
        <v>163</v>
      </c>
      <c r="D56" t="s">
        <v>120</v>
      </c>
    </row>
    <row r="57" spans="1:4" ht="12.75">
      <c r="A57" t="s">
        <v>15</v>
      </c>
      <c r="B57">
        <v>1994</v>
      </c>
      <c r="C57" t="s">
        <v>57</v>
      </c>
      <c r="D57" t="s">
        <v>102</v>
      </c>
    </row>
    <row r="58" spans="1:4" ht="12.75">
      <c r="A58" t="s">
        <v>15</v>
      </c>
      <c r="B58">
        <v>1995</v>
      </c>
      <c r="C58" t="s">
        <v>95</v>
      </c>
      <c r="D58" t="s">
        <v>164</v>
      </c>
    </row>
    <row r="59" spans="1:4" ht="12.75">
      <c r="A59" t="s">
        <v>15</v>
      </c>
      <c r="B59">
        <v>1995</v>
      </c>
      <c r="C59" t="s">
        <v>165</v>
      </c>
      <c r="D59" t="s">
        <v>166</v>
      </c>
    </row>
    <row r="60" spans="1:4" ht="12.75">
      <c r="A60" t="s">
        <v>15</v>
      </c>
      <c r="B60">
        <v>1995</v>
      </c>
      <c r="C60" t="s">
        <v>167</v>
      </c>
      <c r="D60" t="s">
        <v>168</v>
      </c>
    </row>
    <row r="61" spans="1:4" ht="12.75">
      <c r="A61" t="s">
        <v>15</v>
      </c>
      <c r="B61">
        <v>1995</v>
      </c>
      <c r="C61" t="s">
        <v>169</v>
      </c>
      <c r="D61" t="s">
        <v>168</v>
      </c>
    </row>
    <row r="62" spans="1:4" ht="12.75">
      <c r="A62" t="s">
        <v>15</v>
      </c>
      <c r="B62">
        <v>1995</v>
      </c>
      <c r="C62" t="s">
        <v>170</v>
      </c>
      <c r="D62" t="s">
        <v>60</v>
      </c>
    </row>
    <row r="63" spans="1:4" ht="12.75">
      <c r="A63" t="s">
        <v>15</v>
      </c>
      <c r="B63">
        <v>1995</v>
      </c>
      <c r="C63" t="s">
        <v>171</v>
      </c>
      <c r="D63" t="s">
        <v>113</v>
      </c>
    </row>
    <row r="64" spans="1:4" ht="12.75">
      <c r="A64" t="s">
        <v>15</v>
      </c>
      <c r="B64">
        <v>1995</v>
      </c>
      <c r="C64" t="s">
        <v>172</v>
      </c>
      <c r="D64" t="s">
        <v>85</v>
      </c>
    </row>
    <row r="65" spans="1:4" ht="12.75">
      <c r="A65" t="s">
        <v>15</v>
      </c>
      <c r="B65">
        <v>1995</v>
      </c>
      <c r="C65" t="s">
        <v>173</v>
      </c>
      <c r="D65" t="s">
        <v>102</v>
      </c>
    </row>
    <row r="66" spans="1:4" ht="12.75">
      <c r="A66" t="s">
        <v>15</v>
      </c>
      <c r="B66">
        <v>1995</v>
      </c>
      <c r="C66" t="s">
        <v>174</v>
      </c>
      <c r="D66" t="s">
        <v>70</v>
      </c>
    </row>
    <row r="67" spans="1:4" ht="12.75">
      <c r="A67" t="s">
        <v>15</v>
      </c>
      <c r="B67">
        <v>1995</v>
      </c>
      <c r="C67" t="s">
        <v>175</v>
      </c>
      <c r="D67" t="s">
        <v>176</v>
      </c>
    </row>
    <row r="68" spans="1:4" ht="12.75">
      <c r="A68" t="s">
        <v>15</v>
      </c>
      <c r="B68">
        <v>1996</v>
      </c>
      <c r="C68" t="s">
        <v>177</v>
      </c>
      <c r="D68" t="s">
        <v>120</v>
      </c>
    </row>
    <row r="69" spans="1:4" ht="12.75">
      <c r="A69" t="s">
        <v>15</v>
      </c>
      <c r="B69">
        <v>1996</v>
      </c>
      <c r="C69" t="s">
        <v>178</v>
      </c>
      <c r="D69" t="s">
        <v>179</v>
      </c>
    </row>
    <row r="70" spans="1:4" ht="12.75">
      <c r="A70" t="s">
        <v>15</v>
      </c>
      <c r="B70">
        <v>1997</v>
      </c>
      <c r="C70" t="s">
        <v>180</v>
      </c>
      <c r="D70" t="s">
        <v>181</v>
      </c>
    </row>
    <row r="71" spans="1:4" ht="12.75">
      <c r="A71" t="s">
        <v>15</v>
      </c>
      <c r="B71">
        <v>1998</v>
      </c>
      <c r="C71" t="s">
        <v>182</v>
      </c>
      <c r="D71" t="s">
        <v>139</v>
      </c>
    </row>
    <row r="72" spans="1:4" ht="12.75">
      <c r="A72" t="s">
        <v>15</v>
      </c>
      <c r="B72">
        <v>1998</v>
      </c>
      <c r="C72" t="s">
        <v>183</v>
      </c>
      <c r="D72" t="s">
        <v>60</v>
      </c>
    </row>
    <row r="73" spans="1:4" ht="12.75">
      <c r="A73" t="s">
        <v>15</v>
      </c>
      <c r="B73">
        <v>1999</v>
      </c>
      <c r="C73" t="s">
        <v>184</v>
      </c>
      <c r="D73" t="s">
        <v>185</v>
      </c>
    </row>
    <row r="74" spans="1:4" ht="12.75">
      <c r="A74" t="s">
        <v>15</v>
      </c>
      <c r="B74">
        <v>2000</v>
      </c>
      <c r="C74" t="s">
        <v>186</v>
      </c>
      <c r="D74" t="s">
        <v>85</v>
      </c>
    </row>
    <row r="75" spans="1:4" ht="12.75">
      <c r="A75" t="s">
        <v>15</v>
      </c>
      <c r="B75">
        <v>2000</v>
      </c>
      <c r="C75" t="s">
        <v>187</v>
      </c>
      <c r="D75" t="s">
        <v>30</v>
      </c>
    </row>
    <row r="76" spans="1:4" ht="12.75">
      <c r="A76" t="s">
        <v>15</v>
      </c>
      <c r="B76">
        <v>2000</v>
      </c>
      <c r="C76" t="s">
        <v>16</v>
      </c>
      <c r="D76" t="s">
        <v>17</v>
      </c>
    </row>
    <row r="77" spans="1:4" ht="12.75">
      <c r="A77" t="s">
        <v>15</v>
      </c>
      <c r="B77">
        <v>2001</v>
      </c>
      <c r="C77" t="s">
        <v>188</v>
      </c>
      <c r="D77" t="s">
        <v>122</v>
      </c>
    </row>
    <row r="78" spans="1:4" ht="12.75">
      <c r="A78" t="s">
        <v>15</v>
      </c>
      <c r="B78">
        <v>2001</v>
      </c>
      <c r="C78" t="s">
        <v>189</v>
      </c>
      <c r="D78" t="s">
        <v>21</v>
      </c>
    </row>
    <row r="79" spans="1:4" ht="12.75">
      <c r="A79" t="s">
        <v>15</v>
      </c>
      <c r="B79">
        <v>2001</v>
      </c>
      <c r="C79" t="s">
        <v>118</v>
      </c>
      <c r="D79" t="s">
        <v>190</v>
      </c>
    </row>
    <row r="80" spans="1:4" ht="12.75">
      <c r="A80" t="s">
        <v>15</v>
      </c>
      <c r="B80">
        <v>2001</v>
      </c>
      <c r="C80" t="s">
        <v>191</v>
      </c>
      <c r="D80" t="s">
        <v>26</v>
      </c>
    </row>
    <row r="81" spans="1:4" ht="12.75">
      <c r="A81" t="s">
        <v>15</v>
      </c>
      <c r="B81">
        <v>2001</v>
      </c>
      <c r="C81" t="s">
        <v>192</v>
      </c>
      <c r="D81" t="s">
        <v>193</v>
      </c>
    </row>
    <row r="82" spans="1:4" ht="12.75">
      <c r="A82" t="s">
        <v>15</v>
      </c>
      <c r="B82">
        <v>2002</v>
      </c>
      <c r="C82" t="s">
        <v>194</v>
      </c>
      <c r="D82" t="s">
        <v>85</v>
      </c>
    </row>
    <row r="83" spans="1:4" ht="12.75">
      <c r="A83" t="s">
        <v>15</v>
      </c>
      <c r="B83">
        <v>2002</v>
      </c>
      <c r="C83" t="s">
        <v>195</v>
      </c>
      <c r="D83" t="s">
        <v>196</v>
      </c>
    </row>
    <row r="84" spans="1:4" ht="12.75">
      <c r="A84" t="s">
        <v>15</v>
      </c>
      <c r="B84">
        <v>2002</v>
      </c>
      <c r="C84" t="s">
        <v>197</v>
      </c>
      <c r="D84" t="s">
        <v>198</v>
      </c>
    </row>
    <row r="85" spans="1:4" ht="12.75">
      <c r="A85" t="s">
        <v>15</v>
      </c>
      <c r="B85">
        <v>2002</v>
      </c>
      <c r="C85" t="s">
        <v>32</v>
      </c>
      <c r="D85" t="s">
        <v>26</v>
      </c>
    </row>
    <row r="86" spans="1:4" ht="12.75">
      <c r="A86" t="s">
        <v>15</v>
      </c>
      <c r="B86">
        <v>2002</v>
      </c>
      <c r="C86" t="s">
        <v>199</v>
      </c>
      <c r="D86" t="s">
        <v>200</v>
      </c>
    </row>
    <row r="87" spans="1:4" ht="12.75">
      <c r="A87" t="s">
        <v>15</v>
      </c>
      <c r="B87">
        <v>2002</v>
      </c>
      <c r="C87" t="s">
        <v>201</v>
      </c>
      <c r="D87" t="s">
        <v>202</v>
      </c>
    </row>
    <row r="88" spans="1:4" ht="12.75">
      <c r="A88" t="s">
        <v>15</v>
      </c>
      <c r="B88">
        <v>2002</v>
      </c>
      <c r="C88" t="s">
        <v>203</v>
      </c>
      <c r="D88" t="s">
        <v>129</v>
      </c>
    </row>
    <row r="89" spans="1:4" ht="12.75">
      <c r="A89" t="s">
        <v>15</v>
      </c>
      <c r="B89">
        <v>2002</v>
      </c>
      <c r="C89" t="s">
        <v>204</v>
      </c>
      <c r="D89" t="s">
        <v>34</v>
      </c>
    </row>
    <row r="90" spans="1:4" ht="12.75">
      <c r="A90" t="s">
        <v>15</v>
      </c>
      <c r="B90">
        <v>2003</v>
      </c>
      <c r="C90" t="s">
        <v>76</v>
      </c>
      <c r="D90" t="s">
        <v>113</v>
      </c>
    </row>
    <row r="91" spans="1:4" ht="12.75">
      <c r="A91" t="s">
        <v>15</v>
      </c>
      <c r="B91">
        <v>2003</v>
      </c>
      <c r="C91" t="s">
        <v>205</v>
      </c>
      <c r="D91" t="s">
        <v>206</v>
      </c>
    </row>
    <row r="92" spans="1:4" ht="12.75">
      <c r="A92" t="s">
        <v>15</v>
      </c>
      <c r="B92">
        <v>2004</v>
      </c>
      <c r="C92" t="s">
        <v>207</v>
      </c>
      <c r="D92" t="s">
        <v>85</v>
      </c>
    </row>
    <row r="93" spans="1:4" ht="12.75">
      <c r="A93" t="s">
        <v>15</v>
      </c>
      <c r="B93">
        <v>2004</v>
      </c>
      <c r="C93" t="s">
        <v>208</v>
      </c>
      <c r="D93" t="s">
        <v>193</v>
      </c>
    </row>
    <row r="94" spans="1:4" ht="12.75">
      <c r="A94" t="s">
        <v>15</v>
      </c>
      <c r="B94">
        <v>2004</v>
      </c>
      <c r="C94" t="s">
        <v>209</v>
      </c>
      <c r="D94" t="s">
        <v>210</v>
      </c>
    </row>
    <row r="95" spans="1:4" ht="12.75">
      <c r="A95" t="s">
        <v>15</v>
      </c>
      <c r="B95">
        <v>2004</v>
      </c>
      <c r="C95" t="s">
        <v>211</v>
      </c>
      <c r="D95" t="s">
        <v>212</v>
      </c>
    </row>
    <row r="96" spans="1:4" ht="12.75">
      <c r="A96" t="s">
        <v>15</v>
      </c>
      <c r="B96">
        <v>2004</v>
      </c>
      <c r="C96" t="s">
        <v>187</v>
      </c>
      <c r="D96" t="s">
        <v>213</v>
      </c>
    </row>
    <row r="97" spans="1:4" ht="12.75">
      <c r="A97" t="s">
        <v>15</v>
      </c>
      <c r="B97">
        <v>2004</v>
      </c>
      <c r="C97" t="s">
        <v>214</v>
      </c>
      <c r="D97" t="s">
        <v>179</v>
      </c>
    </row>
    <row r="98" spans="1:4" ht="12.75">
      <c r="A98" t="s">
        <v>15</v>
      </c>
      <c r="B98">
        <v>2005</v>
      </c>
      <c r="C98" t="s">
        <v>215</v>
      </c>
      <c r="D98" t="s">
        <v>200</v>
      </c>
    </row>
    <row r="99" spans="1:4" ht="12.75">
      <c r="A99" t="s">
        <v>15</v>
      </c>
      <c r="B99">
        <v>2005</v>
      </c>
      <c r="C99" t="s">
        <v>216</v>
      </c>
      <c r="D99" t="s">
        <v>217</v>
      </c>
    </row>
    <row r="100" spans="1:4" ht="12.75">
      <c r="A100" t="s">
        <v>15</v>
      </c>
      <c r="B100">
        <v>2005</v>
      </c>
      <c r="C100" t="s">
        <v>218</v>
      </c>
      <c r="D100" t="s">
        <v>181</v>
      </c>
    </row>
    <row r="101" spans="1:4" ht="12.75">
      <c r="A101" t="s">
        <v>15</v>
      </c>
      <c r="B101">
        <v>2005</v>
      </c>
      <c r="C101" t="s">
        <v>137</v>
      </c>
      <c r="D101" t="s">
        <v>136</v>
      </c>
    </row>
    <row r="102" spans="1:4" ht="12.75">
      <c r="A102" t="s">
        <v>15</v>
      </c>
      <c r="B102">
        <v>2006</v>
      </c>
      <c r="C102" t="s">
        <v>244</v>
      </c>
      <c r="D102" t="s">
        <v>129</v>
      </c>
    </row>
    <row r="103" spans="1:4" ht="12.75">
      <c r="A103" t="s">
        <v>15</v>
      </c>
      <c r="B103">
        <v>2007</v>
      </c>
      <c r="C103" t="s">
        <v>274</v>
      </c>
      <c r="D103" s="20" t="s">
        <v>231</v>
      </c>
    </row>
    <row r="104" spans="1:4" ht="12.75">
      <c r="A104" t="s">
        <v>15</v>
      </c>
      <c r="B104">
        <v>2007</v>
      </c>
      <c r="C104" t="s">
        <v>275</v>
      </c>
      <c r="D104" s="20" t="s">
        <v>21</v>
      </c>
    </row>
    <row r="105" spans="1:4" ht="12.75">
      <c r="A105" t="s">
        <v>15</v>
      </c>
      <c r="B105">
        <v>2007</v>
      </c>
      <c r="C105" t="s">
        <v>276</v>
      </c>
      <c r="D105" s="20" t="s">
        <v>26</v>
      </c>
    </row>
    <row r="106" spans="1:4" ht="12.75">
      <c r="A106" t="s">
        <v>15</v>
      </c>
      <c r="B106">
        <v>2007</v>
      </c>
      <c r="C106" t="s">
        <v>277</v>
      </c>
      <c r="D106" s="20" t="s">
        <v>141</v>
      </c>
    </row>
    <row r="107" spans="1:4" ht="12.75">
      <c r="A107" t="s">
        <v>15</v>
      </c>
      <c r="B107">
        <v>2007</v>
      </c>
      <c r="C107" t="s">
        <v>278</v>
      </c>
      <c r="D107" s="20" t="s">
        <v>181</v>
      </c>
    </row>
    <row r="108" spans="1:4" ht="12.75">
      <c r="A108" t="s">
        <v>15</v>
      </c>
      <c r="B108">
        <v>2007</v>
      </c>
      <c r="C108" t="s">
        <v>279</v>
      </c>
      <c r="D108" s="20" t="s">
        <v>213</v>
      </c>
    </row>
    <row r="109" spans="1:4" ht="12.75">
      <c r="A109" t="s">
        <v>15</v>
      </c>
      <c r="B109">
        <v>2007</v>
      </c>
      <c r="C109" t="s">
        <v>280</v>
      </c>
      <c r="D109" s="20" t="s">
        <v>213</v>
      </c>
    </row>
    <row r="110" spans="1:4" ht="12.75">
      <c r="A110" t="s">
        <v>15</v>
      </c>
      <c r="B110">
        <v>2007</v>
      </c>
      <c r="C110" t="s">
        <v>74</v>
      </c>
      <c r="D110" s="20" t="s">
        <v>82</v>
      </c>
    </row>
    <row r="111" spans="1:4" ht="12.75">
      <c r="A111" t="s">
        <v>15</v>
      </c>
      <c r="B111">
        <v>2008</v>
      </c>
      <c r="C111" t="s">
        <v>273</v>
      </c>
      <c r="D111" t="s">
        <v>102</v>
      </c>
    </row>
    <row r="112" spans="1:4" ht="12.75">
      <c r="A112" s="23" t="s">
        <v>15</v>
      </c>
      <c r="B112" s="23">
        <v>2009</v>
      </c>
      <c r="C112" s="23" t="s">
        <v>331</v>
      </c>
      <c r="D112" s="23" t="s">
        <v>120</v>
      </c>
    </row>
    <row r="113" spans="1:4" ht="12.75">
      <c r="A113" s="23" t="s">
        <v>15</v>
      </c>
      <c r="B113" s="23">
        <v>2009</v>
      </c>
      <c r="C113" s="23" t="s">
        <v>332</v>
      </c>
      <c r="D113" s="23" t="s">
        <v>213</v>
      </c>
    </row>
    <row r="114" spans="1:4" ht="12.75">
      <c r="A114" t="s">
        <v>15</v>
      </c>
      <c r="B114">
        <v>2010</v>
      </c>
      <c r="C114" t="s">
        <v>333</v>
      </c>
      <c r="D114" t="s">
        <v>334</v>
      </c>
    </row>
    <row r="115" spans="1:4" ht="12.75">
      <c r="A115" t="s">
        <v>15</v>
      </c>
      <c r="B115">
        <v>2010</v>
      </c>
      <c r="C115" t="s">
        <v>335</v>
      </c>
      <c r="D115" t="s">
        <v>26</v>
      </c>
    </row>
    <row r="116" spans="1:4" ht="12.75">
      <c r="A116" t="s">
        <v>15</v>
      </c>
      <c r="B116">
        <v>2010</v>
      </c>
      <c r="C116" t="s">
        <v>336</v>
      </c>
      <c r="D116" t="s">
        <v>337</v>
      </c>
    </row>
    <row r="117" spans="1:4" ht="12.75">
      <c r="A117" t="s">
        <v>15</v>
      </c>
      <c r="B117">
        <v>2010</v>
      </c>
      <c r="C117" t="s">
        <v>338</v>
      </c>
      <c r="D117" t="s">
        <v>213</v>
      </c>
    </row>
    <row r="118" spans="1:4" ht="12.75">
      <c r="A118" s="20" t="s">
        <v>15</v>
      </c>
      <c r="B118">
        <v>2011</v>
      </c>
      <c r="C118" s="20" t="s">
        <v>359</v>
      </c>
      <c r="D118" s="20" t="s">
        <v>21</v>
      </c>
    </row>
    <row r="119" spans="1:4" ht="12.75">
      <c r="A119" s="20" t="s">
        <v>15</v>
      </c>
      <c r="B119">
        <v>2011</v>
      </c>
      <c r="C119" s="20" t="s">
        <v>360</v>
      </c>
      <c r="D119" s="20" t="s">
        <v>361</v>
      </c>
    </row>
    <row r="120" spans="1:4" ht="12.75">
      <c r="A120" s="20" t="s">
        <v>15</v>
      </c>
      <c r="B120">
        <v>2012</v>
      </c>
      <c r="C120" s="20" t="s">
        <v>362</v>
      </c>
      <c r="D120" s="20" t="s">
        <v>21</v>
      </c>
    </row>
    <row r="121" spans="1:4" ht="12.75">
      <c r="A121" s="20" t="s">
        <v>15</v>
      </c>
      <c r="B121">
        <v>2012</v>
      </c>
      <c r="C121" s="20" t="s">
        <v>108</v>
      </c>
      <c r="D121" s="20" t="s">
        <v>113</v>
      </c>
    </row>
    <row r="122" spans="1:4" ht="12.75">
      <c r="A122" s="20" t="s">
        <v>15</v>
      </c>
      <c r="B122">
        <v>2012</v>
      </c>
      <c r="C122" s="20" t="s">
        <v>354</v>
      </c>
      <c r="D122" s="20" t="s">
        <v>143</v>
      </c>
    </row>
    <row r="123" spans="1:4" ht="12.75">
      <c r="A123" s="20" t="s">
        <v>15</v>
      </c>
      <c r="B123">
        <v>2012</v>
      </c>
      <c r="C123" s="20" t="s">
        <v>363</v>
      </c>
      <c r="D123" s="20" t="s">
        <v>146</v>
      </c>
    </row>
    <row r="124" spans="1:4" ht="12.75">
      <c r="A124" s="20" t="s">
        <v>15</v>
      </c>
      <c r="B124">
        <v>2012</v>
      </c>
      <c r="C124" s="20" t="s">
        <v>364</v>
      </c>
      <c r="D124" s="20" t="s">
        <v>213</v>
      </c>
    </row>
    <row r="125" spans="1:5" ht="12.75">
      <c r="A125" t="s">
        <v>15</v>
      </c>
      <c r="B125">
        <v>2013</v>
      </c>
      <c r="C125" t="s">
        <v>369</v>
      </c>
      <c r="D125" t="s">
        <v>366</v>
      </c>
      <c r="E125" t="s">
        <v>49</v>
      </c>
    </row>
    <row r="126" spans="1:4" ht="12.75">
      <c r="A126" t="s">
        <v>15</v>
      </c>
      <c r="B126">
        <v>2013</v>
      </c>
      <c r="C126" t="s">
        <v>370</v>
      </c>
      <c r="D126" t="s">
        <v>91</v>
      </c>
    </row>
    <row r="127" spans="1:4" ht="12.75">
      <c r="A127" s="20" t="s">
        <v>15</v>
      </c>
      <c r="B127">
        <v>2014</v>
      </c>
      <c r="C127" s="20" t="s">
        <v>411</v>
      </c>
      <c r="D127" s="20" t="s">
        <v>371</v>
      </c>
    </row>
    <row r="128" spans="1:4" ht="12.75">
      <c r="A128" s="32" t="s">
        <v>477</v>
      </c>
      <c r="B128" s="32">
        <v>2015</v>
      </c>
      <c r="C128" s="32" t="s">
        <v>374</v>
      </c>
      <c r="D128" s="32" t="s">
        <v>120</v>
      </c>
    </row>
    <row r="129" spans="1:4" ht="12.75">
      <c r="A129" s="32" t="s">
        <v>477</v>
      </c>
      <c r="B129" s="32">
        <v>2015</v>
      </c>
      <c r="C129" s="32" t="s">
        <v>478</v>
      </c>
      <c r="D129" s="32" t="s">
        <v>479</v>
      </c>
    </row>
    <row r="130" spans="1:4" ht="12.75">
      <c r="A130" s="32" t="s">
        <v>477</v>
      </c>
      <c r="B130" s="32">
        <v>2015</v>
      </c>
      <c r="C130" s="32" t="s">
        <v>480</v>
      </c>
      <c r="D130" s="32" t="s">
        <v>481</v>
      </c>
    </row>
    <row r="131" spans="1:4" ht="12.75">
      <c r="A131" s="32" t="s">
        <v>477</v>
      </c>
      <c r="B131" s="32">
        <v>2015</v>
      </c>
      <c r="C131" s="32" t="s">
        <v>482</v>
      </c>
      <c r="D131" s="32" t="s">
        <v>483</v>
      </c>
    </row>
    <row r="132" spans="1:4" ht="12.75">
      <c r="A132" s="32" t="s">
        <v>484</v>
      </c>
      <c r="B132" s="32">
        <v>2015</v>
      </c>
      <c r="C132" s="32" t="s">
        <v>177</v>
      </c>
      <c r="D132" s="32" t="s">
        <v>485</v>
      </c>
    </row>
    <row r="133" spans="1:7" ht="12.75">
      <c r="A133" s="32" t="s">
        <v>15</v>
      </c>
      <c r="B133" s="12">
        <v>2016</v>
      </c>
      <c r="C133" s="32" t="s">
        <v>584</v>
      </c>
      <c r="D133" s="32" t="s">
        <v>366</v>
      </c>
      <c r="E133" s="32"/>
      <c r="F133" s="32"/>
      <c r="G133" s="32"/>
    </row>
    <row r="134" spans="1:7" ht="12.75">
      <c r="A134" s="32" t="s">
        <v>15</v>
      </c>
      <c r="B134" s="12">
        <v>2016</v>
      </c>
      <c r="C134" s="32" t="s">
        <v>412</v>
      </c>
      <c r="D134" s="32" t="s">
        <v>85</v>
      </c>
      <c r="E134" s="32" t="s">
        <v>49</v>
      </c>
      <c r="F134" s="32"/>
      <c r="G134" s="32"/>
    </row>
    <row r="135" spans="1:7" ht="12.75">
      <c r="A135" s="32" t="s">
        <v>15</v>
      </c>
      <c r="B135" s="12">
        <v>2016</v>
      </c>
      <c r="C135" s="32" t="s">
        <v>585</v>
      </c>
      <c r="D135" s="32" t="s">
        <v>468</v>
      </c>
      <c r="E135" s="32"/>
      <c r="F135" s="32"/>
      <c r="G135" s="32"/>
    </row>
    <row r="136" spans="1:7" ht="12.75">
      <c r="A136" s="32" t="s">
        <v>15</v>
      </c>
      <c r="B136" s="12">
        <v>2016</v>
      </c>
      <c r="C136" s="32" t="s">
        <v>586</v>
      </c>
      <c r="D136" s="32" t="s">
        <v>143</v>
      </c>
      <c r="E136" s="32"/>
      <c r="F136" s="32"/>
      <c r="G136" s="32"/>
    </row>
    <row r="137" spans="1:7" ht="12.75">
      <c r="A137" s="32" t="s">
        <v>15</v>
      </c>
      <c r="B137" s="12">
        <v>2016</v>
      </c>
      <c r="C137" s="32" t="s">
        <v>587</v>
      </c>
      <c r="D137" s="32" t="s">
        <v>89</v>
      </c>
      <c r="E137" s="32"/>
      <c r="F137" s="32"/>
      <c r="G137" s="32"/>
    </row>
    <row r="138" spans="1:7" ht="12.75">
      <c r="A138" s="32" t="s">
        <v>15</v>
      </c>
      <c r="B138" s="12">
        <v>2016</v>
      </c>
      <c r="C138" s="32" t="s">
        <v>588</v>
      </c>
      <c r="D138" s="32" t="s">
        <v>417</v>
      </c>
      <c r="E138" s="32"/>
      <c r="F138" s="32"/>
      <c r="G138" s="32"/>
    </row>
    <row r="139" spans="1:7" ht="12.75">
      <c r="A139" s="32" t="s">
        <v>15</v>
      </c>
      <c r="B139" s="12">
        <v>2016</v>
      </c>
      <c r="C139" s="32" t="s">
        <v>589</v>
      </c>
      <c r="D139" s="32" t="s">
        <v>26</v>
      </c>
      <c r="E139" s="32"/>
      <c r="F139" s="32"/>
      <c r="G139" s="32"/>
    </row>
    <row r="140" spans="1:7" ht="12.75">
      <c r="A140" s="32" t="s">
        <v>15</v>
      </c>
      <c r="B140" s="12">
        <v>2016</v>
      </c>
      <c r="C140" s="32" t="s">
        <v>590</v>
      </c>
      <c r="D140" s="32" t="s">
        <v>471</v>
      </c>
      <c r="E140" s="32"/>
      <c r="F140" s="32"/>
      <c r="G140" s="32"/>
    </row>
    <row r="141" spans="1:7" ht="12.75">
      <c r="A141" s="32" t="s">
        <v>15</v>
      </c>
      <c r="B141" s="12">
        <v>2016</v>
      </c>
      <c r="C141" s="32" t="s">
        <v>591</v>
      </c>
      <c r="D141" s="32" t="s">
        <v>473</v>
      </c>
      <c r="E141" s="32"/>
      <c r="F141" s="32"/>
      <c r="G141" s="32"/>
    </row>
    <row r="142" spans="1:6" ht="12.75">
      <c r="A142" s="32" t="s">
        <v>15</v>
      </c>
      <c r="B142" s="12">
        <v>2016</v>
      </c>
      <c r="C142" s="32" t="s">
        <v>421</v>
      </c>
      <c r="D142" s="32" t="s">
        <v>87</v>
      </c>
      <c r="E142" s="32" t="s">
        <v>50</v>
      </c>
      <c r="F142" s="32" t="s">
        <v>618</v>
      </c>
    </row>
    <row r="143" spans="1:7" ht="12.75">
      <c r="A143" s="32" t="s">
        <v>15</v>
      </c>
      <c r="B143" s="12">
        <v>2016</v>
      </c>
      <c r="C143" s="32" t="s">
        <v>379</v>
      </c>
      <c r="D143" s="32" t="s">
        <v>129</v>
      </c>
      <c r="E143" s="32"/>
      <c r="F143" s="32"/>
      <c r="G143" s="32"/>
    </row>
    <row r="144" spans="1:7" ht="12.75">
      <c r="A144" s="32" t="s">
        <v>15</v>
      </c>
      <c r="B144" s="12">
        <v>2016</v>
      </c>
      <c r="C144" s="32" t="s">
        <v>592</v>
      </c>
      <c r="D144" s="32" t="s">
        <v>129</v>
      </c>
      <c r="E144" s="32"/>
      <c r="F144" s="32"/>
      <c r="G144" s="32"/>
    </row>
    <row r="145" spans="1:7" ht="12.75">
      <c r="A145" s="32" t="s">
        <v>15</v>
      </c>
      <c r="B145" s="12">
        <v>2016</v>
      </c>
      <c r="C145" s="32" t="s">
        <v>593</v>
      </c>
      <c r="D145" s="32" t="s">
        <v>476</v>
      </c>
      <c r="E145" s="32"/>
      <c r="F145" s="32"/>
      <c r="G145" s="32"/>
    </row>
    <row r="146" spans="1:7" ht="12.75">
      <c r="A146" s="32" t="s">
        <v>15</v>
      </c>
      <c r="B146">
        <v>2017</v>
      </c>
      <c r="C146" s="32" t="s">
        <v>574</v>
      </c>
      <c r="D146" s="32" t="s">
        <v>573</v>
      </c>
      <c r="E146" s="42"/>
      <c r="F146" s="42"/>
      <c r="G146" s="42"/>
    </row>
    <row r="147" spans="1:7" ht="12.75">
      <c r="A147" s="32" t="s">
        <v>15</v>
      </c>
      <c r="B147">
        <v>2017</v>
      </c>
      <c r="C147" s="32" t="s">
        <v>572</v>
      </c>
      <c r="D147" s="32" t="s">
        <v>113</v>
      </c>
      <c r="E147" s="42"/>
      <c r="F147" s="42"/>
      <c r="G147" s="42"/>
    </row>
    <row r="148" spans="1:7" ht="12.75">
      <c r="A148" s="32" t="s">
        <v>15</v>
      </c>
      <c r="B148">
        <v>2017</v>
      </c>
      <c r="C148" s="32" t="s">
        <v>635</v>
      </c>
      <c r="D148" s="32" t="s">
        <v>113</v>
      </c>
      <c r="E148" s="44"/>
      <c r="F148" s="44"/>
      <c r="G148" s="44"/>
    </row>
    <row r="149" spans="1:7" ht="15">
      <c r="A149" s="32" t="s">
        <v>15</v>
      </c>
      <c r="B149">
        <v>2017</v>
      </c>
      <c r="C149" s="32" t="s">
        <v>581</v>
      </c>
      <c r="D149" s="32" t="s">
        <v>193</v>
      </c>
      <c r="E149" s="41" t="s">
        <v>49</v>
      </c>
      <c r="F149" s="41"/>
      <c r="G149" s="42"/>
    </row>
    <row r="150" spans="1:7" ht="12.75">
      <c r="A150" s="32" t="s">
        <v>15</v>
      </c>
      <c r="B150">
        <v>2017</v>
      </c>
      <c r="C150" s="32" t="s">
        <v>569</v>
      </c>
      <c r="D150" s="32" t="s">
        <v>143</v>
      </c>
      <c r="E150" s="43" t="s">
        <v>50</v>
      </c>
      <c r="F150" s="43"/>
      <c r="G150" s="42"/>
    </row>
    <row r="151" spans="1:7" ht="12.75">
      <c r="A151" s="32" t="s">
        <v>15</v>
      </c>
      <c r="B151">
        <v>2017</v>
      </c>
      <c r="C151" s="32" t="s">
        <v>673</v>
      </c>
      <c r="D151" s="32" t="s">
        <v>672</v>
      </c>
      <c r="E151" s="43"/>
      <c r="F151" s="43"/>
      <c r="G151" s="42"/>
    </row>
    <row r="152" spans="1:6" ht="15">
      <c r="A152" s="32" t="s">
        <v>15</v>
      </c>
      <c r="B152">
        <v>2017</v>
      </c>
      <c r="C152" s="32" t="s">
        <v>671</v>
      </c>
      <c r="D152" s="32" t="s">
        <v>670</v>
      </c>
      <c r="E152" s="42" t="s">
        <v>50</v>
      </c>
      <c r="F152" s="40" t="s">
        <v>712</v>
      </c>
    </row>
    <row r="153" spans="1:7" ht="12.75">
      <c r="A153" s="32" t="s">
        <v>15</v>
      </c>
      <c r="B153">
        <v>2017</v>
      </c>
      <c r="C153" s="32" t="s">
        <v>567</v>
      </c>
      <c r="D153" s="32" t="s">
        <v>371</v>
      </c>
      <c r="E153" s="43" t="s">
        <v>50</v>
      </c>
      <c r="F153" s="43"/>
      <c r="G153" s="42"/>
    </row>
    <row r="154" spans="1:7" ht="12.75">
      <c r="A154" s="32" t="s">
        <v>15</v>
      </c>
      <c r="B154">
        <v>2017</v>
      </c>
      <c r="C154" s="32" t="s">
        <v>566</v>
      </c>
      <c r="D154" s="32" t="s">
        <v>489</v>
      </c>
      <c r="E154" s="43"/>
      <c r="F154" s="43"/>
      <c r="G154" s="42"/>
    </row>
    <row r="155" spans="1:7" ht="12.75">
      <c r="A155" s="32" t="s">
        <v>15</v>
      </c>
      <c r="B155">
        <v>2017</v>
      </c>
      <c r="C155" s="32" t="s">
        <v>488</v>
      </c>
      <c r="D155" s="32" t="s">
        <v>212</v>
      </c>
      <c r="E155" s="43"/>
      <c r="F155" s="43"/>
      <c r="G155" s="42"/>
    </row>
    <row r="156" spans="1:7" ht="12.75">
      <c r="A156" s="32" t="s">
        <v>15</v>
      </c>
      <c r="B156">
        <v>2017</v>
      </c>
      <c r="C156" s="32" t="s">
        <v>564</v>
      </c>
      <c r="D156" s="32" t="s">
        <v>82</v>
      </c>
      <c r="E156" s="43"/>
      <c r="F156" s="43"/>
      <c r="G156" s="42"/>
    </row>
    <row r="157" spans="1:6" ht="15">
      <c r="A157" s="32" t="s">
        <v>477</v>
      </c>
      <c r="B157">
        <v>2017</v>
      </c>
      <c r="C157" s="32" t="s">
        <v>565</v>
      </c>
      <c r="D157" s="32" t="s">
        <v>87</v>
      </c>
      <c r="E157" s="41" t="s">
        <v>50</v>
      </c>
      <c r="F157" s="40" t="s">
        <v>711</v>
      </c>
    </row>
    <row r="158" spans="1:7" ht="13.5">
      <c r="A158" s="57" t="s">
        <v>15</v>
      </c>
      <c r="B158" s="52">
        <v>2018</v>
      </c>
      <c r="C158" s="57" t="s">
        <v>811</v>
      </c>
      <c r="D158" s="57" t="s">
        <v>812</v>
      </c>
      <c r="E158" s="58"/>
      <c r="F158" s="58"/>
      <c r="G158" s="58"/>
    </row>
    <row r="159" spans="1:7" ht="13.5">
      <c r="A159" s="57" t="s">
        <v>15</v>
      </c>
      <c r="B159" s="52">
        <v>2018</v>
      </c>
      <c r="C159" s="57" t="s">
        <v>813</v>
      </c>
      <c r="D159" s="57" t="s">
        <v>143</v>
      </c>
      <c r="E159" s="58"/>
      <c r="F159" s="58"/>
      <c r="G159" s="58"/>
    </row>
    <row r="160" spans="1:7" ht="13.5">
      <c r="A160" s="57" t="s">
        <v>15</v>
      </c>
      <c r="B160" s="52">
        <v>2018</v>
      </c>
      <c r="C160" s="57" t="s">
        <v>814</v>
      </c>
      <c r="D160" s="57" t="s">
        <v>89</v>
      </c>
      <c r="E160" s="58"/>
      <c r="F160" s="58"/>
      <c r="G160" s="58"/>
    </row>
    <row r="161" spans="1:7" ht="13.5">
      <c r="A161" s="57" t="s">
        <v>15</v>
      </c>
      <c r="B161" s="52">
        <v>2018</v>
      </c>
      <c r="C161" s="57" t="s">
        <v>467</v>
      </c>
      <c r="D161" s="57" t="s">
        <v>621</v>
      </c>
      <c r="E161" s="58"/>
      <c r="F161" s="58"/>
      <c r="G161" s="58"/>
    </row>
    <row r="162" spans="1:7" ht="13.5">
      <c r="A162" s="57" t="s">
        <v>15</v>
      </c>
      <c r="B162" s="52">
        <v>2018</v>
      </c>
      <c r="C162" s="57" t="s">
        <v>624</v>
      </c>
      <c r="D162" s="57" t="s">
        <v>378</v>
      </c>
      <c r="E162" s="58"/>
      <c r="F162" s="58"/>
      <c r="G162" s="58"/>
    </row>
    <row r="163" spans="1:6" ht="15">
      <c r="A163" s="57" t="s">
        <v>15</v>
      </c>
      <c r="B163" s="52">
        <v>2018</v>
      </c>
      <c r="C163" s="57" t="s">
        <v>362</v>
      </c>
      <c r="D163" s="57" t="s">
        <v>129</v>
      </c>
      <c r="E163" s="55" t="s">
        <v>50</v>
      </c>
      <c r="F163" s="40" t="s">
        <v>712</v>
      </c>
    </row>
    <row r="164" spans="1:7" ht="13.5">
      <c r="A164" s="57" t="s">
        <v>15</v>
      </c>
      <c r="B164" s="52">
        <v>2018</v>
      </c>
      <c r="C164" s="57" t="s">
        <v>487</v>
      </c>
      <c r="D164" s="57" t="s">
        <v>625</v>
      </c>
      <c r="E164" s="58"/>
      <c r="F164" s="58"/>
      <c r="G164" s="58"/>
    </row>
    <row r="165" spans="1:7" ht="13.5">
      <c r="A165" s="57" t="s">
        <v>15</v>
      </c>
      <c r="B165" s="52">
        <v>2018</v>
      </c>
      <c r="C165" s="57" t="s">
        <v>815</v>
      </c>
      <c r="D165" s="57" t="s">
        <v>627</v>
      </c>
      <c r="E165" s="58"/>
      <c r="F165" s="58"/>
      <c r="G165" s="58"/>
    </row>
    <row r="166" spans="1:7" ht="13.5">
      <c r="A166" s="57" t="s">
        <v>15</v>
      </c>
      <c r="B166" s="52">
        <v>2018</v>
      </c>
      <c r="C166" s="57" t="s">
        <v>675</v>
      </c>
      <c r="D166" s="57" t="s">
        <v>152</v>
      </c>
      <c r="E166" s="55" t="s">
        <v>50</v>
      </c>
      <c r="F166" s="55"/>
      <c r="G166" s="58"/>
    </row>
    <row r="167" spans="1:7" ht="13.5">
      <c r="A167" s="57" t="s">
        <v>15</v>
      </c>
      <c r="B167" s="52">
        <v>2018</v>
      </c>
      <c r="C167" s="57" t="s">
        <v>816</v>
      </c>
      <c r="D167" s="57" t="s">
        <v>629</v>
      </c>
      <c r="E167" s="58"/>
      <c r="F167" s="58"/>
      <c r="G167" s="58"/>
    </row>
    <row r="168" spans="1:7" ht="13.5">
      <c r="A168" s="57" t="s">
        <v>15</v>
      </c>
      <c r="B168" s="52">
        <v>2018</v>
      </c>
      <c r="C168" s="57" t="s">
        <v>817</v>
      </c>
      <c r="D168" s="57" t="s">
        <v>677</v>
      </c>
      <c r="E168" s="58"/>
      <c r="F168" s="58"/>
      <c r="G168" s="58"/>
    </row>
    <row r="169" spans="1:6" ht="12.75">
      <c r="A169" s="57" t="s">
        <v>15</v>
      </c>
      <c r="B169" s="52">
        <v>2018</v>
      </c>
      <c r="C169" s="57" t="s">
        <v>818</v>
      </c>
      <c r="D169" s="57" t="s">
        <v>633</v>
      </c>
      <c r="E169" s="55" t="s">
        <v>50</v>
      </c>
      <c r="F169" s="57" t="s">
        <v>1049</v>
      </c>
    </row>
    <row r="170" spans="1:7" ht="12.75">
      <c r="A170" s="57" t="s">
        <v>15</v>
      </c>
      <c r="B170" s="57">
        <v>2019</v>
      </c>
      <c r="C170" s="57" t="s">
        <v>690</v>
      </c>
      <c r="D170" s="57" t="s">
        <v>691</v>
      </c>
      <c r="E170" s="64"/>
      <c r="F170" s="64"/>
      <c r="G170" s="64"/>
    </row>
    <row r="171" spans="1:7" ht="12.75">
      <c r="A171" s="57" t="s">
        <v>15</v>
      </c>
      <c r="B171" s="57">
        <v>2019</v>
      </c>
      <c r="C171" s="57" t="s">
        <v>916</v>
      </c>
      <c r="D171" s="57" t="s">
        <v>670</v>
      </c>
      <c r="E171" s="64"/>
      <c r="F171" s="64"/>
      <c r="G171" s="64"/>
    </row>
    <row r="172" spans="1:7" ht="12.75">
      <c r="A172" s="22" t="s">
        <v>15</v>
      </c>
      <c r="B172" s="11">
        <v>2019</v>
      </c>
      <c r="C172" s="22" t="s">
        <v>587</v>
      </c>
      <c r="D172" s="22" t="s">
        <v>146</v>
      </c>
      <c r="E172" s="22" t="s">
        <v>50</v>
      </c>
      <c r="F172" s="22"/>
      <c r="G172" s="22"/>
    </row>
    <row r="173" spans="1:7" ht="12.75">
      <c r="A173" s="57" t="s">
        <v>15</v>
      </c>
      <c r="B173" s="57">
        <v>2019</v>
      </c>
      <c r="C173" s="57" t="s">
        <v>931</v>
      </c>
      <c r="D173" s="57" t="s">
        <v>697</v>
      </c>
      <c r="E173" s="64"/>
      <c r="F173" s="64"/>
      <c r="G173" s="64"/>
    </row>
    <row r="174" spans="1:7" ht="12.75">
      <c r="A174" s="57" t="s">
        <v>15</v>
      </c>
      <c r="B174" s="57">
        <v>2019</v>
      </c>
      <c r="C174" s="57" t="s">
        <v>930</v>
      </c>
      <c r="D174" s="57" t="s">
        <v>473</v>
      </c>
      <c r="E174" s="64"/>
      <c r="F174" s="64"/>
      <c r="G174" s="64"/>
    </row>
    <row r="175" spans="1:7" ht="12.75">
      <c r="A175" s="57" t="s">
        <v>15</v>
      </c>
      <c r="B175" s="57">
        <v>2019</v>
      </c>
      <c r="C175" s="57" t="s">
        <v>905</v>
      </c>
      <c r="D175" s="57" t="s">
        <v>702</v>
      </c>
      <c r="E175" s="64"/>
      <c r="F175" s="64"/>
      <c r="G175" s="64"/>
    </row>
    <row r="176" spans="1:7" ht="12.75">
      <c r="A176" s="22" t="s">
        <v>15</v>
      </c>
      <c r="B176" s="11">
        <v>2019</v>
      </c>
      <c r="C176" s="22" t="s">
        <v>795</v>
      </c>
      <c r="D176" s="22" t="s">
        <v>704</v>
      </c>
      <c r="E176" s="22" t="s">
        <v>50</v>
      </c>
      <c r="F176" s="22"/>
      <c r="G176" s="22"/>
    </row>
    <row r="177" spans="1:7" ht="12.75">
      <c r="A177" s="57" t="s">
        <v>15</v>
      </c>
      <c r="B177" s="57">
        <v>2019</v>
      </c>
      <c r="C177" s="57" t="s">
        <v>901</v>
      </c>
      <c r="D177" s="57" t="s">
        <v>629</v>
      </c>
      <c r="E177" s="64"/>
      <c r="F177" s="64"/>
      <c r="G177" s="64"/>
    </row>
    <row r="178" spans="1:6" ht="12.75">
      <c r="A178" s="22" t="s">
        <v>15</v>
      </c>
      <c r="B178" s="11">
        <v>2019</v>
      </c>
      <c r="C178" s="22" t="s">
        <v>785</v>
      </c>
      <c r="D178" s="22" t="s">
        <v>705</v>
      </c>
      <c r="E178" s="22" t="s">
        <v>50</v>
      </c>
      <c r="F178" s="22" t="s">
        <v>929</v>
      </c>
    </row>
    <row r="179" spans="1:7" ht="12.75">
      <c r="A179" s="57" t="s">
        <v>15</v>
      </c>
      <c r="B179" s="57">
        <v>2019</v>
      </c>
      <c r="C179" s="57" t="s">
        <v>907</v>
      </c>
      <c r="D179" s="57" t="s">
        <v>707</v>
      </c>
      <c r="E179" s="64"/>
      <c r="F179" s="64"/>
      <c r="G179" s="64"/>
    </row>
    <row r="180" spans="1:7" ht="12.75">
      <c r="A180" s="57" t="s">
        <v>15</v>
      </c>
      <c r="B180" s="57">
        <v>2019</v>
      </c>
      <c r="C180" s="57" t="s">
        <v>708</v>
      </c>
      <c r="D180" s="57" t="s">
        <v>709</v>
      </c>
      <c r="E180" s="64"/>
      <c r="F180" s="64"/>
      <c r="G180" s="64"/>
    </row>
    <row r="181" spans="1:5" ht="12.75">
      <c r="A181" t="s">
        <v>15</v>
      </c>
      <c r="B181" s="7">
        <v>2020</v>
      </c>
      <c r="C181" t="s">
        <v>914</v>
      </c>
      <c r="D181" t="s">
        <v>85</v>
      </c>
      <c r="E181" t="s">
        <v>50</v>
      </c>
    </row>
    <row r="182" spans="1:5" ht="12.75">
      <c r="A182" t="s">
        <v>15</v>
      </c>
      <c r="B182" s="7">
        <v>2020</v>
      </c>
      <c r="C182" t="s">
        <v>189</v>
      </c>
      <c r="D182" t="s">
        <v>812</v>
      </c>
      <c r="E182" t="s">
        <v>50</v>
      </c>
    </row>
    <row r="183" spans="1:5" ht="12.75">
      <c r="A183" t="s">
        <v>15</v>
      </c>
      <c r="B183" s="7">
        <v>2020</v>
      </c>
      <c r="C183" t="s">
        <v>57</v>
      </c>
      <c r="D183" t="s">
        <v>120</v>
      </c>
      <c r="E183" t="s">
        <v>50</v>
      </c>
    </row>
    <row r="184" spans="1:4" ht="12.75">
      <c r="A184" t="s">
        <v>15</v>
      </c>
      <c r="B184" s="7">
        <v>2020</v>
      </c>
      <c r="C184" t="s">
        <v>416</v>
      </c>
      <c r="D184" t="s">
        <v>146</v>
      </c>
    </row>
    <row r="185" spans="1:4" ht="12.75">
      <c r="A185" t="s">
        <v>15</v>
      </c>
      <c r="B185" s="7">
        <v>2020</v>
      </c>
      <c r="C185" t="s">
        <v>424</v>
      </c>
      <c r="D185" t="s">
        <v>913</v>
      </c>
    </row>
    <row r="186" spans="1:5" ht="12.75">
      <c r="A186" t="s">
        <v>15</v>
      </c>
      <c r="B186" s="7">
        <v>2020</v>
      </c>
      <c r="C186" t="s">
        <v>839</v>
      </c>
      <c r="D186" t="s">
        <v>908</v>
      </c>
      <c r="E186" t="s">
        <v>50</v>
      </c>
    </row>
    <row r="187" spans="1:4" ht="12.75">
      <c r="A187" t="s">
        <v>15</v>
      </c>
      <c r="B187" s="7">
        <v>2020</v>
      </c>
      <c r="C187" t="s">
        <v>1005</v>
      </c>
      <c r="D187" t="s">
        <v>1006</v>
      </c>
    </row>
    <row r="188" spans="1:4" ht="12.75">
      <c r="A188" t="s">
        <v>15</v>
      </c>
      <c r="B188" s="7">
        <v>2020</v>
      </c>
      <c r="C188" t="s">
        <v>912</v>
      </c>
      <c r="D188" t="s">
        <v>911</v>
      </c>
    </row>
    <row r="189" spans="1:4" ht="12.75">
      <c r="A189" t="s">
        <v>15</v>
      </c>
      <c r="B189" s="7">
        <v>2020</v>
      </c>
      <c r="C189" t="s">
        <v>923</v>
      </c>
      <c r="D189" t="s">
        <v>705</v>
      </c>
    </row>
    <row r="190" spans="1:5" ht="12.75">
      <c r="A190" t="s">
        <v>15</v>
      </c>
      <c r="B190" s="7">
        <v>2020</v>
      </c>
      <c r="C190" t="s">
        <v>1007</v>
      </c>
      <c r="D190" t="s">
        <v>921</v>
      </c>
      <c r="E190" t="s">
        <v>50</v>
      </c>
    </row>
    <row r="191" spans="1:4" ht="12.75">
      <c r="A191" t="s">
        <v>15</v>
      </c>
      <c r="B191">
        <v>2021</v>
      </c>
      <c r="C191" t="s">
        <v>1032</v>
      </c>
      <c r="D191" t="s">
        <v>91</v>
      </c>
    </row>
    <row r="192" spans="1:6" ht="12.75">
      <c r="A192" t="s">
        <v>15</v>
      </c>
      <c r="B192">
        <v>2021</v>
      </c>
      <c r="C192" t="s">
        <v>280</v>
      </c>
      <c r="D192" t="s">
        <v>483</v>
      </c>
      <c r="E192" t="s">
        <v>50</v>
      </c>
      <c r="F192" t="s">
        <v>1035</v>
      </c>
    </row>
    <row r="193" spans="1:4" ht="12.75">
      <c r="A193" t="s">
        <v>15</v>
      </c>
      <c r="B193">
        <v>2021</v>
      </c>
      <c r="C193" t="s">
        <v>1033</v>
      </c>
      <c r="D193" t="s">
        <v>1002</v>
      </c>
    </row>
    <row r="194" spans="1:6" ht="12.75">
      <c r="A194" s="84" t="s">
        <v>15</v>
      </c>
      <c r="B194" s="88" t="s">
        <v>1074</v>
      </c>
      <c r="C194" s="84" t="s">
        <v>256</v>
      </c>
      <c r="D194" s="84" t="s">
        <v>89</v>
      </c>
      <c r="E194" s="89"/>
      <c r="F194" s="89"/>
    </row>
    <row r="195" spans="1:6" ht="12.75">
      <c r="A195" s="84" t="s">
        <v>15</v>
      </c>
      <c r="B195" s="88" t="s">
        <v>1074</v>
      </c>
      <c r="C195" s="84" t="s">
        <v>1075</v>
      </c>
      <c r="D195" s="84" t="s">
        <v>1057</v>
      </c>
      <c r="E195" s="89" t="s">
        <v>50</v>
      </c>
      <c r="F195" s="89" t="s">
        <v>1076</v>
      </c>
    </row>
    <row r="196" spans="1:6" ht="12.75">
      <c r="A196" s="84" t="s">
        <v>477</v>
      </c>
      <c r="B196" s="88" t="s">
        <v>1074</v>
      </c>
      <c r="C196" s="84" t="s">
        <v>1061</v>
      </c>
      <c r="D196" s="84" t="s">
        <v>1027</v>
      </c>
      <c r="E196" s="89" t="s">
        <v>50</v>
      </c>
      <c r="F196" s="89" t="s">
        <v>1077</v>
      </c>
    </row>
    <row r="197" spans="1:4" ht="12.75">
      <c r="A197" s="98" t="s">
        <v>15</v>
      </c>
      <c r="B197" s="102" t="s">
        <v>1121</v>
      </c>
      <c r="C197" s="98" t="s">
        <v>923</v>
      </c>
      <c r="D197" s="98" t="s">
        <v>1067</v>
      </c>
    </row>
    <row r="198" spans="1:4" ht="12.75">
      <c r="A198" s="98" t="s">
        <v>15</v>
      </c>
      <c r="B198" s="102" t="s">
        <v>1121</v>
      </c>
      <c r="C198" s="98" t="s">
        <v>1122</v>
      </c>
      <c r="D198" s="98" t="s">
        <v>52</v>
      </c>
    </row>
    <row r="199" spans="1:4" ht="12.75">
      <c r="A199" s="98" t="s">
        <v>15</v>
      </c>
      <c r="B199" s="102" t="s">
        <v>1121</v>
      </c>
      <c r="C199" s="98" t="s">
        <v>923</v>
      </c>
      <c r="D199" s="98" t="s">
        <v>155</v>
      </c>
    </row>
    <row r="200" spans="1:4" ht="12.75">
      <c r="A200" s="98" t="s">
        <v>15</v>
      </c>
      <c r="B200" s="102" t="s">
        <v>1121</v>
      </c>
      <c r="C200" s="98" t="s">
        <v>692</v>
      </c>
      <c r="D200" s="98" t="s">
        <v>26</v>
      </c>
    </row>
    <row r="201" spans="1:4" ht="12.75">
      <c r="A201" s="98" t="s">
        <v>15</v>
      </c>
      <c r="B201" s="102" t="s">
        <v>1121</v>
      </c>
      <c r="C201" s="98" t="s">
        <v>1120</v>
      </c>
      <c r="D201" s="98" t="s">
        <v>1073</v>
      </c>
    </row>
    <row r="202" spans="1:4" ht="12.75">
      <c r="A202" s="98" t="s">
        <v>15</v>
      </c>
      <c r="B202" s="102" t="s">
        <v>1121</v>
      </c>
      <c r="C202" s="98" t="s">
        <v>1123</v>
      </c>
      <c r="D202" s="98" t="s">
        <v>34</v>
      </c>
    </row>
    <row r="203" spans="1:6" ht="12.75">
      <c r="A203" s="28" t="s">
        <v>15</v>
      </c>
      <c r="B203" s="28">
        <v>2024</v>
      </c>
      <c r="C203" s="28" t="s">
        <v>33</v>
      </c>
      <c r="D203" s="28" t="s">
        <v>120</v>
      </c>
      <c r="E203" s="28"/>
      <c r="F203" s="28"/>
    </row>
    <row r="204" spans="1:6" ht="12.75">
      <c r="A204" s="28" t="s">
        <v>15</v>
      </c>
      <c r="B204" s="28">
        <v>2024</v>
      </c>
      <c r="C204" s="28" t="s">
        <v>1115</v>
      </c>
      <c r="D204" s="28" t="s">
        <v>1027</v>
      </c>
      <c r="E204" s="28"/>
      <c r="F204" s="28"/>
    </row>
    <row r="205" spans="1:6" ht="12.75">
      <c r="A205" s="28" t="s">
        <v>15</v>
      </c>
      <c r="B205" s="28">
        <v>2024</v>
      </c>
      <c r="C205" s="28" t="s">
        <v>1116</v>
      </c>
      <c r="D205" s="28" t="s">
        <v>913</v>
      </c>
      <c r="E205" s="28"/>
      <c r="F205" s="28"/>
    </row>
    <row r="206" spans="1:6" ht="12.75">
      <c r="A206" s="28" t="s">
        <v>15</v>
      </c>
      <c r="B206" s="28">
        <v>2024</v>
      </c>
      <c r="C206" s="28" t="s">
        <v>187</v>
      </c>
      <c r="D206" s="28" t="s">
        <v>212</v>
      </c>
      <c r="E206" s="28"/>
      <c r="F206" s="28"/>
    </row>
    <row r="207" spans="1:6" ht="15">
      <c r="A207" s="28" t="s">
        <v>15</v>
      </c>
      <c r="B207" s="28">
        <v>2024</v>
      </c>
      <c r="C207" s="28" t="s">
        <v>1117</v>
      </c>
      <c r="D207" s="28" t="s">
        <v>1059</v>
      </c>
      <c r="E207" s="28" t="s">
        <v>50</v>
      </c>
      <c r="F207" s="40" t="s">
        <v>712</v>
      </c>
    </row>
    <row r="208" spans="1:6" ht="12.75">
      <c r="A208" s="28" t="s">
        <v>15</v>
      </c>
      <c r="B208" s="28">
        <v>2024</v>
      </c>
      <c r="C208" s="28" t="s">
        <v>1155</v>
      </c>
      <c r="D208" s="28" t="s">
        <v>911</v>
      </c>
      <c r="E208" s="28"/>
      <c r="F208" s="28"/>
    </row>
    <row r="209" spans="1:6" ht="12.75">
      <c r="A209" s="28" t="s">
        <v>15</v>
      </c>
      <c r="B209" s="28">
        <v>2024</v>
      </c>
      <c r="C209" s="28" t="s">
        <v>1156</v>
      </c>
      <c r="D209" s="28" t="s">
        <v>159</v>
      </c>
      <c r="E209" s="28"/>
      <c r="F209" s="28"/>
    </row>
    <row r="210" spans="1:6" ht="12.75">
      <c r="A210" s="28" t="s">
        <v>15</v>
      </c>
      <c r="B210" s="28">
        <v>2024</v>
      </c>
      <c r="C210" s="28" t="s">
        <v>1157</v>
      </c>
      <c r="D210" s="28" t="s">
        <v>159</v>
      </c>
      <c r="E210" s="28"/>
      <c r="F210" s="28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9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7109375" style="0" customWidth="1"/>
    <col min="3" max="3" width="17.140625" style="0" customWidth="1"/>
    <col min="4" max="4" width="13.8515625" style="0" customWidth="1"/>
  </cols>
  <sheetData>
    <row r="1" spans="1:4" ht="12.75">
      <c r="A1" s="1" t="s">
        <v>245</v>
      </c>
      <c r="B1" s="2"/>
      <c r="C1" s="2"/>
      <c r="D1" s="2"/>
    </row>
    <row r="3" spans="1:4" ht="12.75">
      <c r="A3">
        <v>2001</v>
      </c>
      <c r="B3" t="s">
        <v>15</v>
      </c>
      <c r="C3" t="s">
        <v>201</v>
      </c>
      <c r="D3" t="s">
        <v>202</v>
      </c>
    </row>
    <row r="4" spans="1:4" ht="12.75">
      <c r="A4">
        <v>2001</v>
      </c>
      <c r="B4" t="s">
        <v>15</v>
      </c>
      <c r="C4" t="s">
        <v>195</v>
      </c>
      <c r="D4" t="s">
        <v>196</v>
      </c>
    </row>
    <row r="5" spans="1:4" ht="12.75">
      <c r="A5">
        <v>2001</v>
      </c>
      <c r="B5" t="s">
        <v>15</v>
      </c>
      <c r="C5" t="s">
        <v>246</v>
      </c>
      <c r="D5" t="s">
        <v>200</v>
      </c>
    </row>
    <row r="6" spans="1:4" ht="12.75">
      <c r="A6">
        <v>2001</v>
      </c>
      <c r="B6" t="s">
        <v>15</v>
      </c>
      <c r="C6" t="s">
        <v>194</v>
      </c>
      <c r="D6" t="s">
        <v>85</v>
      </c>
    </row>
    <row r="7" spans="1:4" ht="12.75">
      <c r="A7">
        <v>2001</v>
      </c>
      <c r="B7" t="s">
        <v>15</v>
      </c>
      <c r="C7" t="s">
        <v>197</v>
      </c>
      <c r="D7" t="s">
        <v>198</v>
      </c>
    </row>
    <row r="8" spans="1:4" ht="12.75">
      <c r="A8">
        <v>2001</v>
      </c>
      <c r="B8" t="s">
        <v>15</v>
      </c>
      <c r="C8" t="s">
        <v>247</v>
      </c>
      <c r="D8" t="s">
        <v>26</v>
      </c>
    </row>
    <row r="9" spans="1:4" ht="12.75">
      <c r="A9">
        <v>2001</v>
      </c>
      <c r="B9" t="s">
        <v>15</v>
      </c>
      <c r="C9" t="s">
        <v>33</v>
      </c>
      <c r="D9" t="s">
        <v>34</v>
      </c>
    </row>
    <row r="10" spans="1:4" ht="12.75">
      <c r="A10">
        <v>2002</v>
      </c>
      <c r="B10" s="8" t="s">
        <v>15</v>
      </c>
      <c r="C10" s="8" t="s">
        <v>248</v>
      </c>
      <c r="D10" s="8" t="s">
        <v>21</v>
      </c>
    </row>
    <row r="11" spans="1:4" ht="12.75">
      <c r="A11">
        <v>2002</v>
      </c>
      <c r="B11" s="8" t="s">
        <v>15</v>
      </c>
      <c r="C11" s="8" t="s">
        <v>76</v>
      </c>
      <c r="D11" s="8" t="s">
        <v>113</v>
      </c>
    </row>
    <row r="12" spans="1:4" ht="12.75">
      <c r="A12">
        <v>2002</v>
      </c>
      <c r="B12" s="8" t="s">
        <v>15</v>
      </c>
      <c r="C12" s="8" t="s">
        <v>205</v>
      </c>
      <c r="D12" s="8" t="s">
        <v>206</v>
      </c>
    </row>
    <row r="13" spans="1:4" ht="12.75">
      <c r="A13">
        <v>2003</v>
      </c>
      <c r="B13" s="9" t="s">
        <v>15</v>
      </c>
      <c r="C13" s="9" t="s">
        <v>207</v>
      </c>
      <c r="D13" s="9" t="s">
        <v>85</v>
      </c>
    </row>
    <row r="14" spans="1:4" ht="12.75">
      <c r="A14">
        <v>2003</v>
      </c>
      <c r="B14" s="9" t="s">
        <v>15</v>
      </c>
      <c r="C14" s="9" t="s">
        <v>208</v>
      </c>
      <c r="D14" s="9" t="s">
        <v>193</v>
      </c>
    </row>
    <row r="15" spans="1:4" ht="12.75">
      <c r="A15">
        <v>2003</v>
      </c>
      <c r="B15" s="10" t="s">
        <v>15</v>
      </c>
      <c r="C15" s="10" t="s">
        <v>209</v>
      </c>
      <c r="D15" s="10" t="s">
        <v>210</v>
      </c>
    </row>
    <row r="16" spans="1:4" ht="12.75">
      <c r="A16">
        <v>2003</v>
      </c>
      <c r="B16" s="10" t="s">
        <v>15</v>
      </c>
      <c r="C16" s="10" t="s">
        <v>249</v>
      </c>
      <c r="D16" s="10" t="s">
        <v>250</v>
      </c>
    </row>
    <row r="17" spans="1:4" ht="12.75">
      <c r="A17">
        <v>2003</v>
      </c>
      <c r="B17" s="10" t="s">
        <v>15</v>
      </c>
      <c r="C17" s="10" t="s">
        <v>251</v>
      </c>
      <c r="D17" s="10" t="s">
        <v>252</v>
      </c>
    </row>
    <row r="18" spans="1:4" ht="12.75">
      <c r="A18">
        <v>2003</v>
      </c>
      <c r="B18" s="10" t="s">
        <v>15</v>
      </c>
      <c r="C18" s="10" t="s">
        <v>214</v>
      </c>
      <c r="D18" s="10" t="s">
        <v>253</v>
      </c>
    </row>
    <row r="19" spans="1:4" ht="12.75">
      <c r="A19">
        <v>2003</v>
      </c>
      <c r="B19" s="10" t="s">
        <v>15</v>
      </c>
      <c r="C19" s="10" t="s">
        <v>254</v>
      </c>
      <c r="D19" s="10" t="s">
        <v>129</v>
      </c>
    </row>
    <row r="20" spans="1:4" ht="12.75">
      <c r="A20">
        <v>2004</v>
      </c>
      <c r="B20" s="11" t="s">
        <v>15</v>
      </c>
      <c r="C20" s="11" t="s">
        <v>255</v>
      </c>
      <c r="D20" s="11" t="s">
        <v>21</v>
      </c>
    </row>
    <row r="21" spans="1:4" ht="12.75">
      <c r="A21">
        <v>2004</v>
      </c>
      <c r="B21" s="11" t="s">
        <v>15</v>
      </c>
      <c r="C21" s="11" t="s">
        <v>215</v>
      </c>
      <c r="D21" s="11" t="s">
        <v>200</v>
      </c>
    </row>
    <row r="22" spans="1:4" ht="12.75">
      <c r="A22">
        <v>2004</v>
      </c>
      <c r="B22" s="11" t="s">
        <v>15</v>
      </c>
      <c r="C22" s="11" t="s">
        <v>256</v>
      </c>
      <c r="D22" s="11" t="s">
        <v>257</v>
      </c>
    </row>
    <row r="23" spans="1:4" ht="12.75">
      <c r="A23">
        <v>2004</v>
      </c>
      <c r="B23" s="11" t="s">
        <v>15</v>
      </c>
      <c r="C23" s="11" t="s">
        <v>218</v>
      </c>
      <c r="D23" s="11" t="s">
        <v>181</v>
      </c>
    </row>
    <row r="24" spans="1:4" ht="12.75">
      <c r="A24">
        <v>2004</v>
      </c>
      <c r="B24" s="11" t="s">
        <v>15</v>
      </c>
      <c r="C24" s="11" t="s">
        <v>137</v>
      </c>
      <c r="D24" s="11" t="s">
        <v>136</v>
      </c>
    </row>
    <row r="25" spans="1:4" ht="12.75">
      <c r="A25">
        <v>2005</v>
      </c>
      <c r="B25" s="12" t="s">
        <v>15</v>
      </c>
      <c r="C25" s="12" t="s">
        <v>258</v>
      </c>
      <c r="D25" s="12" t="s">
        <v>129</v>
      </c>
    </row>
    <row r="26" spans="1:4" ht="12.75">
      <c r="A26">
        <v>2007</v>
      </c>
      <c r="B26" t="s">
        <v>15</v>
      </c>
      <c r="C26" t="s">
        <v>273</v>
      </c>
      <c r="D26" s="20" t="s">
        <v>102</v>
      </c>
    </row>
    <row r="27" spans="1:4" ht="12.75">
      <c r="A27" s="22">
        <v>2008</v>
      </c>
      <c r="B27" t="s">
        <v>15</v>
      </c>
      <c r="C27" t="s">
        <v>328</v>
      </c>
      <c r="D27" t="s">
        <v>120</v>
      </c>
    </row>
    <row r="28" spans="1:4" ht="12.75">
      <c r="A28">
        <v>2009</v>
      </c>
      <c r="B28" t="s">
        <v>15</v>
      </c>
      <c r="C28" t="s">
        <v>333</v>
      </c>
      <c r="D28" t="s">
        <v>334</v>
      </c>
    </row>
    <row r="29" spans="1:4" ht="12.75">
      <c r="A29">
        <v>2009</v>
      </c>
      <c r="B29" t="s">
        <v>15</v>
      </c>
      <c r="C29" t="s">
        <v>335</v>
      </c>
      <c r="D29" t="s">
        <v>26</v>
      </c>
    </row>
    <row r="30" spans="1:4" ht="12.75">
      <c r="A30">
        <v>2009</v>
      </c>
      <c r="B30" t="s">
        <v>15</v>
      </c>
      <c r="C30" t="s">
        <v>336</v>
      </c>
      <c r="D30" t="s">
        <v>337</v>
      </c>
    </row>
    <row r="31" spans="1:4" ht="12.75">
      <c r="A31">
        <v>2009</v>
      </c>
      <c r="B31" t="s">
        <v>15</v>
      </c>
      <c r="C31" t="s">
        <v>338</v>
      </c>
      <c r="D31" t="s">
        <v>213</v>
      </c>
    </row>
    <row r="32" spans="1:4" ht="12.75">
      <c r="A32" s="12">
        <v>2011</v>
      </c>
      <c r="B32" s="12" t="s">
        <v>15</v>
      </c>
      <c r="C32" s="12" t="s">
        <v>353</v>
      </c>
      <c r="D32" s="12" t="s">
        <v>21</v>
      </c>
    </row>
    <row r="33" spans="1:4" ht="12.75">
      <c r="A33" s="12">
        <v>2011</v>
      </c>
      <c r="B33" s="12" t="s">
        <v>15</v>
      </c>
      <c r="C33" s="12" t="s">
        <v>354</v>
      </c>
      <c r="D33" s="12" t="s">
        <v>143</v>
      </c>
    </row>
    <row r="34" spans="1:4" ht="12.75">
      <c r="A34" s="12">
        <v>2011</v>
      </c>
      <c r="B34" s="12" t="s">
        <v>15</v>
      </c>
      <c r="C34" s="12" t="s">
        <v>355</v>
      </c>
      <c r="D34" s="12" t="s">
        <v>146</v>
      </c>
    </row>
    <row r="35" spans="1:4" ht="12.75">
      <c r="A35" s="12">
        <v>2011</v>
      </c>
      <c r="B35" s="12" t="s">
        <v>15</v>
      </c>
      <c r="C35" s="12" t="s">
        <v>356</v>
      </c>
      <c r="D35" s="12" t="s">
        <v>357</v>
      </c>
    </row>
    <row r="36" spans="1:4" ht="12.75">
      <c r="A36" s="12">
        <v>2011</v>
      </c>
      <c r="B36" s="12" t="s">
        <v>15</v>
      </c>
      <c r="C36" s="12" t="s">
        <v>358</v>
      </c>
      <c r="D36" s="12" t="s">
        <v>213</v>
      </c>
    </row>
    <row r="37" spans="1:4" ht="12.75">
      <c r="A37">
        <v>2012</v>
      </c>
      <c r="B37" s="22" t="s">
        <v>15</v>
      </c>
      <c r="C37" s="22" t="s">
        <v>365</v>
      </c>
      <c r="D37" s="22" t="s">
        <v>366</v>
      </c>
    </row>
    <row r="38" spans="1:4" ht="12.75">
      <c r="A38">
        <v>2013</v>
      </c>
      <c r="B38" s="22" t="s">
        <v>15</v>
      </c>
      <c r="C38" s="22" t="s">
        <v>197</v>
      </c>
      <c r="D38" s="22" t="s">
        <v>371</v>
      </c>
    </row>
    <row r="39" spans="1:4" ht="12.75">
      <c r="A39">
        <v>2014</v>
      </c>
      <c r="B39" s="29" t="s">
        <v>15</v>
      </c>
      <c r="C39" s="29" t="s">
        <v>374</v>
      </c>
      <c r="D39" s="29" t="s">
        <v>120</v>
      </c>
    </row>
    <row r="40" spans="1:4" ht="12.75">
      <c r="A40">
        <v>2015</v>
      </c>
      <c r="B40" s="29" t="s">
        <v>15</v>
      </c>
      <c r="C40" s="29" t="s">
        <v>336</v>
      </c>
      <c r="D40" s="29" t="s">
        <v>366</v>
      </c>
    </row>
    <row r="41" spans="1:4" ht="12.75">
      <c r="A41">
        <v>2015</v>
      </c>
      <c r="B41" s="29" t="s">
        <v>15</v>
      </c>
      <c r="C41" s="29" t="s">
        <v>412</v>
      </c>
      <c r="D41" s="29" t="s">
        <v>85</v>
      </c>
    </row>
    <row r="42" spans="1:4" ht="12.75">
      <c r="A42">
        <v>2015</v>
      </c>
      <c r="B42" s="29" t="s">
        <v>15</v>
      </c>
      <c r="C42" s="29" t="s">
        <v>467</v>
      </c>
      <c r="D42" s="29" t="s">
        <v>468</v>
      </c>
    </row>
    <row r="43" spans="1:4" ht="12.75">
      <c r="A43">
        <v>2015</v>
      </c>
      <c r="B43" s="29" t="s">
        <v>15</v>
      </c>
      <c r="C43" s="29" t="s">
        <v>414</v>
      </c>
      <c r="D43" s="29" t="s">
        <v>143</v>
      </c>
    </row>
    <row r="44" spans="1:4" ht="12.75">
      <c r="A44">
        <v>2015</v>
      </c>
      <c r="B44" s="29" t="s">
        <v>15</v>
      </c>
      <c r="C44" s="29" t="s">
        <v>469</v>
      </c>
      <c r="D44" s="29" t="s">
        <v>89</v>
      </c>
    </row>
    <row r="45" spans="1:4" ht="12.75">
      <c r="A45">
        <v>2015</v>
      </c>
      <c r="B45" s="29" t="s">
        <v>15</v>
      </c>
      <c r="C45" s="29" t="s">
        <v>418</v>
      </c>
      <c r="D45" s="29" t="s">
        <v>26</v>
      </c>
    </row>
    <row r="46" spans="1:4" ht="12.75">
      <c r="A46">
        <v>2015</v>
      </c>
      <c r="B46" s="29" t="s">
        <v>15</v>
      </c>
      <c r="C46" s="29" t="s">
        <v>470</v>
      </c>
      <c r="D46" s="29" t="s">
        <v>471</v>
      </c>
    </row>
    <row r="47" spans="1:4" ht="12.75">
      <c r="A47">
        <v>2015</v>
      </c>
      <c r="B47" s="29" t="s">
        <v>15</v>
      </c>
      <c r="C47" s="29" t="s">
        <v>472</v>
      </c>
      <c r="D47" s="29" t="s">
        <v>473</v>
      </c>
    </row>
    <row r="48" spans="1:4" ht="12.75">
      <c r="A48">
        <v>2015</v>
      </c>
      <c r="B48" s="29" t="s">
        <v>15</v>
      </c>
      <c r="C48" s="29" t="s">
        <v>421</v>
      </c>
      <c r="D48" s="29" t="s">
        <v>87</v>
      </c>
    </row>
    <row r="49" spans="1:4" ht="12.75">
      <c r="A49">
        <v>2015</v>
      </c>
      <c r="B49" s="29" t="s">
        <v>15</v>
      </c>
      <c r="C49" s="29" t="s">
        <v>474</v>
      </c>
      <c r="D49" s="29" t="s">
        <v>129</v>
      </c>
    </row>
    <row r="50" spans="1:4" ht="12.75">
      <c r="A50">
        <v>2015</v>
      </c>
      <c r="B50" s="29" t="s">
        <v>15</v>
      </c>
      <c r="C50" s="29" t="s">
        <v>475</v>
      </c>
      <c r="D50" s="29" t="s">
        <v>476</v>
      </c>
    </row>
    <row r="51" spans="1:4" ht="12.75">
      <c r="A51">
        <v>2016</v>
      </c>
      <c r="B51" s="29" t="s">
        <v>15</v>
      </c>
      <c r="C51" s="29" t="s">
        <v>574</v>
      </c>
      <c r="D51" s="29" t="s">
        <v>573</v>
      </c>
    </row>
    <row r="52" spans="1:4" ht="12.75">
      <c r="A52">
        <v>2016</v>
      </c>
      <c r="B52" s="29" t="s">
        <v>15</v>
      </c>
      <c r="C52" s="29" t="s">
        <v>572</v>
      </c>
      <c r="D52" s="29" t="s">
        <v>113</v>
      </c>
    </row>
    <row r="53" spans="1:4" ht="12.75">
      <c r="A53">
        <v>2016</v>
      </c>
      <c r="B53" s="29" t="s">
        <v>15</v>
      </c>
      <c r="C53" s="29" t="s">
        <v>571</v>
      </c>
      <c r="D53" s="29" t="s">
        <v>113</v>
      </c>
    </row>
    <row r="54" spans="1:4" ht="12.75">
      <c r="A54">
        <v>2016</v>
      </c>
      <c r="B54" s="29" t="s">
        <v>15</v>
      </c>
      <c r="C54" s="29" t="s">
        <v>570</v>
      </c>
      <c r="D54" s="29" t="s">
        <v>193</v>
      </c>
    </row>
    <row r="55" spans="1:4" ht="12.75">
      <c r="A55">
        <v>2016</v>
      </c>
      <c r="B55" s="29" t="s">
        <v>15</v>
      </c>
      <c r="C55" s="29" t="s">
        <v>569</v>
      </c>
      <c r="D55" s="29" t="s">
        <v>143</v>
      </c>
    </row>
    <row r="56" spans="1:4" ht="12.75">
      <c r="A56">
        <v>2016</v>
      </c>
      <c r="B56" s="29" t="s">
        <v>15</v>
      </c>
      <c r="C56" s="29" t="s">
        <v>379</v>
      </c>
      <c r="D56" s="29" t="s">
        <v>568</v>
      </c>
    </row>
    <row r="57" spans="1:4" ht="12.75">
      <c r="A57">
        <v>2016</v>
      </c>
      <c r="B57" s="29" t="s">
        <v>15</v>
      </c>
      <c r="C57" s="29" t="s">
        <v>567</v>
      </c>
      <c r="D57" s="29" t="s">
        <v>371</v>
      </c>
    </row>
    <row r="58" spans="1:4" ht="12.75">
      <c r="A58">
        <v>2016</v>
      </c>
      <c r="B58" s="29" t="s">
        <v>15</v>
      </c>
      <c r="C58" s="29" t="s">
        <v>566</v>
      </c>
      <c r="D58" s="29" t="s">
        <v>489</v>
      </c>
    </row>
    <row r="59" spans="1:4" ht="12.75">
      <c r="A59">
        <v>2016</v>
      </c>
      <c r="B59" s="29" t="s">
        <v>15</v>
      </c>
      <c r="C59" s="29" t="s">
        <v>488</v>
      </c>
      <c r="D59" s="29" t="s">
        <v>212</v>
      </c>
    </row>
    <row r="60" spans="1:4" ht="12.75">
      <c r="A60">
        <v>2016</v>
      </c>
      <c r="B60" s="29" t="s">
        <v>15</v>
      </c>
      <c r="C60" s="29" t="s">
        <v>565</v>
      </c>
      <c r="D60" s="29" t="s">
        <v>87</v>
      </c>
    </row>
    <row r="61" spans="1:4" ht="12.75">
      <c r="A61">
        <v>2016</v>
      </c>
      <c r="B61" s="29" t="s">
        <v>15</v>
      </c>
      <c r="C61" s="29" t="s">
        <v>564</v>
      </c>
      <c r="D61" s="29" t="s">
        <v>82</v>
      </c>
    </row>
    <row r="62" spans="1:4" ht="12.75">
      <c r="A62" s="33">
        <v>2017</v>
      </c>
      <c r="B62" s="35" t="s">
        <v>15</v>
      </c>
      <c r="C62" s="35" t="s">
        <v>674</v>
      </c>
      <c r="D62" s="35" t="s">
        <v>423</v>
      </c>
    </row>
    <row r="63" spans="1:4" ht="12.75">
      <c r="A63" s="33">
        <v>2017</v>
      </c>
      <c r="B63" s="35" t="s">
        <v>15</v>
      </c>
      <c r="C63" s="35" t="s">
        <v>362</v>
      </c>
      <c r="D63" s="35" t="s">
        <v>129</v>
      </c>
    </row>
    <row r="64" spans="1:4" ht="12.75">
      <c r="A64" s="33">
        <v>2017</v>
      </c>
      <c r="B64" s="35" t="s">
        <v>15</v>
      </c>
      <c r="C64" s="35" t="s">
        <v>675</v>
      </c>
      <c r="D64" s="35" t="s">
        <v>152</v>
      </c>
    </row>
    <row r="65" spans="1:4" ht="12.75">
      <c r="A65" s="33">
        <v>2017</v>
      </c>
      <c r="B65" s="35" t="s">
        <v>15</v>
      </c>
      <c r="C65" s="35" t="s">
        <v>676</v>
      </c>
      <c r="D65" s="35" t="s">
        <v>677</v>
      </c>
    </row>
    <row r="66" spans="1:4" ht="12.75">
      <c r="A66" s="33">
        <v>2017</v>
      </c>
      <c r="B66" s="35" t="s">
        <v>15</v>
      </c>
      <c r="C66" s="35" t="s">
        <v>678</v>
      </c>
      <c r="D66" s="35" t="s">
        <v>633</v>
      </c>
    </row>
    <row r="67" spans="1:4" ht="13.5">
      <c r="A67" s="55">
        <v>2018</v>
      </c>
      <c r="B67" s="56" t="s">
        <v>477</v>
      </c>
      <c r="C67" s="56" t="s">
        <v>797</v>
      </c>
      <c r="D67" s="56" t="s">
        <v>798</v>
      </c>
    </row>
    <row r="68" spans="1:4" ht="13.5">
      <c r="A68" s="55">
        <v>2018</v>
      </c>
      <c r="B68" s="56" t="s">
        <v>477</v>
      </c>
      <c r="C68" s="56" t="s">
        <v>799</v>
      </c>
      <c r="D68" s="56" t="s">
        <v>800</v>
      </c>
    </row>
    <row r="69" spans="1:4" ht="13.5">
      <c r="A69" s="55">
        <v>2018</v>
      </c>
      <c r="B69" s="56" t="s">
        <v>477</v>
      </c>
      <c r="C69" s="56" t="s">
        <v>801</v>
      </c>
      <c r="D69" s="56" t="s">
        <v>802</v>
      </c>
    </row>
    <row r="70" spans="1:4" ht="13.5">
      <c r="A70" s="55">
        <v>2018</v>
      </c>
      <c r="B70" s="56" t="s">
        <v>477</v>
      </c>
      <c r="C70" s="56" t="s">
        <v>803</v>
      </c>
      <c r="D70" s="56" t="s">
        <v>804</v>
      </c>
    </row>
    <row r="71" spans="1:4" ht="13.5">
      <c r="A71" s="55">
        <v>2018</v>
      </c>
      <c r="B71" s="56" t="s">
        <v>477</v>
      </c>
      <c r="C71" s="56" t="s">
        <v>805</v>
      </c>
      <c r="D71" s="56" t="s">
        <v>806</v>
      </c>
    </row>
    <row r="72" spans="1:4" ht="13.5">
      <c r="A72" s="55">
        <v>2018</v>
      </c>
      <c r="B72" s="56" t="s">
        <v>477</v>
      </c>
      <c r="C72" s="56" t="s">
        <v>807</v>
      </c>
      <c r="D72" s="56" t="s">
        <v>808</v>
      </c>
    </row>
    <row r="73" spans="1:4" ht="13.5">
      <c r="A73" s="55">
        <v>2018</v>
      </c>
      <c r="B73" s="56" t="s">
        <v>477</v>
      </c>
      <c r="C73" s="56" t="s">
        <v>809</v>
      </c>
      <c r="D73" s="56" t="s">
        <v>810</v>
      </c>
    </row>
    <row r="74" spans="1:4" ht="12.75">
      <c r="A74">
        <v>2019</v>
      </c>
      <c r="B74" s="20" t="s">
        <v>15</v>
      </c>
      <c r="C74" s="20" t="s">
        <v>914</v>
      </c>
      <c r="D74" s="20" t="s">
        <v>85</v>
      </c>
    </row>
    <row r="75" spans="1:4" ht="12.75">
      <c r="A75">
        <v>2019</v>
      </c>
      <c r="B75" s="20" t="s">
        <v>15</v>
      </c>
      <c r="C75" s="20" t="s">
        <v>189</v>
      </c>
      <c r="D75" s="20" t="s">
        <v>812</v>
      </c>
    </row>
    <row r="76" spans="1:4" ht="12.75">
      <c r="A76">
        <v>2019</v>
      </c>
      <c r="B76" s="20" t="s">
        <v>15</v>
      </c>
      <c r="C76" s="20" t="s">
        <v>57</v>
      </c>
      <c r="D76" s="20" t="s">
        <v>120</v>
      </c>
    </row>
    <row r="77" spans="1:4" ht="12.75">
      <c r="A77">
        <v>2019</v>
      </c>
      <c r="B77" s="20" t="s">
        <v>15</v>
      </c>
      <c r="C77" s="20" t="s">
        <v>416</v>
      </c>
      <c r="D77" s="20" t="s">
        <v>146</v>
      </c>
    </row>
    <row r="78" spans="1:4" ht="12.75">
      <c r="A78">
        <v>2019</v>
      </c>
      <c r="B78" s="20" t="s">
        <v>15</v>
      </c>
      <c r="C78" s="20" t="s">
        <v>424</v>
      </c>
      <c r="D78" s="20" t="s">
        <v>913</v>
      </c>
    </row>
    <row r="79" spans="1:4" ht="12.75">
      <c r="A79">
        <v>2019</v>
      </c>
      <c r="B79" s="20" t="s">
        <v>15</v>
      </c>
      <c r="C79" s="20" t="s">
        <v>928</v>
      </c>
      <c r="D79" s="20" t="s">
        <v>927</v>
      </c>
    </row>
    <row r="80" spans="1:4" ht="12.75">
      <c r="A80">
        <v>2019</v>
      </c>
      <c r="B80" s="20" t="s">
        <v>15</v>
      </c>
      <c r="C80" s="20" t="s">
        <v>926</v>
      </c>
      <c r="D80" s="20" t="s">
        <v>925</v>
      </c>
    </row>
    <row r="81" spans="1:4" ht="12.75">
      <c r="A81">
        <v>2019</v>
      </c>
      <c r="B81" s="20" t="s">
        <v>15</v>
      </c>
      <c r="C81" s="20" t="s">
        <v>924</v>
      </c>
      <c r="D81" s="20" t="s">
        <v>70</v>
      </c>
    </row>
    <row r="82" spans="1:4" ht="12.75">
      <c r="A82">
        <v>2019</v>
      </c>
      <c r="B82" s="20" t="s">
        <v>15</v>
      </c>
      <c r="C82" s="20" t="s">
        <v>909</v>
      </c>
      <c r="D82" s="20" t="s">
        <v>908</v>
      </c>
    </row>
    <row r="83" spans="1:4" ht="12.75">
      <c r="A83">
        <v>2019</v>
      </c>
      <c r="B83" s="20" t="s">
        <v>15</v>
      </c>
      <c r="C83" s="20" t="s">
        <v>912</v>
      </c>
      <c r="D83" s="20" t="s">
        <v>911</v>
      </c>
    </row>
    <row r="84" spans="1:4" ht="12.75">
      <c r="A84">
        <v>2019</v>
      </c>
      <c r="B84" s="20" t="s">
        <v>15</v>
      </c>
      <c r="C84" s="20" t="s">
        <v>923</v>
      </c>
      <c r="D84" s="20" t="s">
        <v>705</v>
      </c>
    </row>
    <row r="85" spans="1:4" ht="12.75">
      <c r="A85">
        <v>2019</v>
      </c>
      <c r="B85" s="20" t="s">
        <v>15</v>
      </c>
      <c r="C85" s="20" t="s">
        <v>922</v>
      </c>
      <c r="D85" s="20" t="s">
        <v>921</v>
      </c>
    </row>
    <row r="86" spans="1:4" ht="12.75">
      <c r="A86" s="7">
        <v>2020</v>
      </c>
      <c r="B86" t="s">
        <v>15</v>
      </c>
      <c r="C86" t="s">
        <v>475</v>
      </c>
      <c r="D86" t="s">
        <v>91</v>
      </c>
    </row>
    <row r="87" spans="1:4" ht="12.75">
      <c r="A87" s="7">
        <v>2020</v>
      </c>
      <c r="B87" t="s">
        <v>15</v>
      </c>
      <c r="C87" t="s">
        <v>1001</v>
      </c>
      <c r="D87" t="s">
        <v>1002</v>
      </c>
    </row>
    <row r="88" spans="1:4" ht="12.75">
      <c r="A88" s="7">
        <v>2020</v>
      </c>
      <c r="B88" t="s">
        <v>15</v>
      </c>
      <c r="C88" t="s">
        <v>1003</v>
      </c>
      <c r="D88" t="s">
        <v>1004</v>
      </c>
    </row>
    <row r="89" spans="1:4" ht="12.75">
      <c r="A89" s="7">
        <v>2020</v>
      </c>
      <c r="B89" t="s">
        <v>15</v>
      </c>
      <c r="C89" t="s">
        <v>280</v>
      </c>
      <c r="D89" t="s">
        <v>483</v>
      </c>
    </row>
    <row r="90" spans="1:4" ht="12.75">
      <c r="A90" s="97">
        <v>2023</v>
      </c>
      <c r="B90" s="98" t="s">
        <v>15</v>
      </c>
      <c r="C90" s="98" t="s">
        <v>33</v>
      </c>
      <c r="D90" s="98" t="s">
        <v>120</v>
      </c>
    </row>
    <row r="91" spans="1:4" ht="12.75">
      <c r="A91" s="97">
        <v>2023</v>
      </c>
      <c r="B91" s="98" t="s">
        <v>15</v>
      </c>
      <c r="C91" s="98" t="s">
        <v>1115</v>
      </c>
      <c r="D91" s="98" t="s">
        <v>1027</v>
      </c>
    </row>
    <row r="92" spans="1:4" ht="12.75">
      <c r="A92" s="97">
        <v>2023</v>
      </c>
      <c r="B92" s="98" t="s">
        <v>15</v>
      </c>
      <c r="C92" s="98" t="s">
        <v>1116</v>
      </c>
      <c r="D92" s="98" t="s">
        <v>913</v>
      </c>
    </row>
    <row r="93" spans="1:4" ht="12.75">
      <c r="A93" s="97">
        <v>2023</v>
      </c>
      <c r="B93" s="98" t="s">
        <v>15</v>
      </c>
      <c r="C93" s="98" t="s">
        <v>1117</v>
      </c>
      <c r="D93" s="98" t="s">
        <v>1059</v>
      </c>
    </row>
    <row r="94" spans="1:4" ht="12.75">
      <c r="A94" s="103">
        <v>2024</v>
      </c>
      <c r="B94" s="104" t="s">
        <v>15</v>
      </c>
      <c r="C94" s="104" t="s">
        <v>1158</v>
      </c>
      <c r="D94" s="104" t="s">
        <v>471</v>
      </c>
    </row>
    <row r="95" spans="1:4" ht="12.75">
      <c r="A95" s="103">
        <v>2024</v>
      </c>
      <c r="B95" s="104" t="s">
        <v>15</v>
      </c>
      <c r="C95" s="104" t="s">
        <v>1159</v>
      </c>
      <c r="D95" s="104" t="s">
        <v>1160</v>
      </c>
    </row>
    <row r="96" spans="1:4" ht="12.75">
      <c r="A96" s="103">
        <v>2024</v>
      </c>
      <c r="B96" s="104" t="s">
        <v>15</v>
      </c>
      <c r="C96" s="104" t="s">
        <v>1161</v>
      </c>
      <c r="D96" s="104" t="s">
        <v>1073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3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8515625" style="0" bestFit="1" customWidth="1"/>
    <col min="2" max="4" width="8.8515625" style="0" customWidth="1"/>
    <col min="5" max="5" width="14.8515625" style="0" customWidth="1"/>
  </cols>
  <sheetData>
    <row r="1" spans="1:6" ht="12.75">
      <c r="A1" s="1" t="s">
        <v>3</v>
      </c>
      <c r="B1" s="2"/>
      <c r="C1" s="2"/>
      <c r="D1" s="2"/>
      <c r="E1" s="2"/>
      <c r="F1" s="2"/>
    </row>
    <row r="2" spans="1:6" ht="12.75">
      <c r="A2" s="4"/>
      <c r="B2" s="4"/>
      <c r="C2" s="4"/>
      <c r="D2" s="4" t="s">
        <v>35</v>
      </c>
      <c r="E2" s="4" t="s">
        <v>35</v>
      </c>
      <c r="F2" s="4" t="s">
        <v>36</v>
      </c>
    </row>
    <row r="3" spans="1:6" ht="12.75">
      <c r="A3" s="4" t="s">
        <v>37</v>
      </c>
      <c r="B3" s="4" t="s">
        <v>38</v>
      </c>
      <c r="C3" s="4" t="s">
        <v>39</v>
      </c>
      <c r="D3" s="4" t="s">
        <v>40</v>
      </c>
      <c r="E3" s="4" t="s">
        <v>41</v>
      </c>
      <c r="F3" s="4" t="s">
        <v>40</v>
      </c>
    </row>
    <row r="4" spans="1:6" ht="12.75">
      <c r="A4" t="s">
        <v>240</v>
      </c>
      <c r="B4" s="4">
        <v>1976</v>
      </c>
      <c r="C4" s="4" t="s">
        <v>43</v>
      </c>
      <c r="D4" s="4" t="s">
        <v>49</v>
      </c>
      <c r="E4" s="4"/>
      <c r="F4" s="4"/>
    </row>
    <row r="5" spans="1:6" ht="12.75">
      <c r="A5" t="s">
        <v>240</v>
      </c>
      <c r="B5" s="4">
        <v>1977</v>
      </c>
      <c r="C5" s="4" t="s">
        <v>43</v>
      </c>
      <c r="D5" s="4" t="s">
        <v>49</v>
      </c>
      <c r="E5" s="4"/>
      <c r="F5" s="4"/>
    </row>
    <row r="6" spans="1:6" ht="12.75">
      <c r="A6" t="s">
        <v>240</v>
      </c>
      <c r="B6" s="4">
        <v>1978</v>
      </c>
      <c r="C6" s="4" t="s">
        <v>43</v>
      </c>
      <c r="D6" s="4"/>
      <c r="E6" s="4"/>
      <c r="F6" s="4"/>
    </row>
    <row r="7" spans="1:6" ht="12.75">
      <c r="A7" t="s">
        <v>240</v>
      </c>
      <c r="B7" s="4">
        <v>1979</v>
      </c>
      <c r="C7" s="4" t="s">
        <v>43</v>
      </c>
      <c r="D7" s="4"/>
      <c r="E7" s="4"/>
      <c r="F7" s="4"/>
    </row>
    <row r="8" spans="2:6" ht="12.75">
      <c r="B8" s="4"/>
      <c r="C8" s="4"/>
      <c r="D8" s="4"/>
      <c r="E8" s="4"/>
      <c r="F8" s="4"/>
    </row>
    <row r="9" spans="1:6" ht="12.75">
      <c r="A9" t="s">
        <v>15</v>
      </c>
      <c r="B9" s="4">
        <v>1980</v>
      </c>
      <c r="C9" s="4" t="s">
        <v>43</v>
      </c>
      <c r="D9" s="4" t="s">
        <v>49</v>
      </c>
      <c r="E9" s="4"/>
      <c r="F9" s="4"/>
    </row>
    <row r="10" spans="1:6" ht="12.75">
      <c r="A10" t="s">
        <v>15</v>
      </c>
      <c r="B10" s="4">
        <v>1981</v>
      </c>
      <c r="C10" s="4" t="s">
        <v>43</v>
      </c>
      <c r="D10" s="4"/>
      <c r="E10" s="4"/>
      <c r="F10" s="4"/>
    </row>
    <row r="11" spans="1:6" ht="12.75">
      <c r="A11" t="s">
        <v>15</v>
      </c>
      <c r="B11" s="4">
        <v>1983</v>
      </c>
      <c r="C11" s="4" t="s">
        <v>43</v>
      </c>
      <c r="D11" s="4"/>
      <c r="E11" s="4"/>
      <c r="F11" s="4"/>
    </row>
    <row r="12" spans="1:6" ht="12.75">
      <c r="A12" t="s">
        <v>15</v>
      </c>
      <c r="B12" s="4">
        <v>1984</v>
      </c>
      <c r="C12" s="4" t="s">
        <v>43</v>
      </c>
      <c r="D12" s="4" t="s">
        <v>49</v>
      </c>
      <c r="E12" s="4"/>
      <c r="F12" s="4"/>
    </row>
    <row r="13" spans="1:6" ht="12.75">
      <c r="A13" t="s">
        <v>15</v>
      </c>
      <c r="B13" s="4">
        <v>1986</v>
      </c>
      <c r="C13" s="4" t="s">
        <v>43</v>
      </c>
      <c r="D13" s="4" t="s">
        <v>50</v>
      </c>
      <c r="E13" s="4"/>
      <c r="F13" s="4"/>
    </row>
    <row r="14" spans="1:6" ht="12.75">
      <c r="A14" t="s">
        <v>15</v>
      </c>
      <c r="B14" s="4">
        <v>1987</v>
      </c>
      <c r="C14" s="4" t="s">
        <v>43</v>
      </c>
      <c r="D14" s="4"/>
      <c r="E14" s="4"/>
      <c r="F14" s="4"/>
    </row>
    <row r="15" spans="1:6" ht="12.75">
      <c r="A15" t="s">
        <v>15</v>
      </c>
      <c r="B15" s="4">
        <v>1988</v>
      </c>
      <c r="C15" s="4" t="s">
        <v>43</v>
      </c>
      <c r="D15" s="4"/>
      <c r="E15" s="4"/>
      <c r="F15" s="4"/>
    </row>
    <row r="16" spans="1:6" ht="12.75">
      <c r="A16" t="s">
        <v>15</v>
      </c>
      <c r="B16" s="4">
        <v>1989</v>
      </c>
      <c r="C16" s="4" t="s">
        <v>43</v>
      </c>
      <c r="D16" s="4"/>
      <c r="E16" s="4"/>
      <c r="F16" s="4"/>
    </row>
    <row r="17" spans="1:6" ht="12.75">
      <c r="A17" t="s">
        <v>15</v>
      </c>
      <c r="B17" s="4">
        <v>1993</v>
      </c>
      <c r="C17" s="4" t="s">
        <v>43</v>
      </c>
      <c r="D17" s="4"/>
      <c r="E17" s="4"/>
      <c r="F17" s="4"/>
    </row>
    <row r="18" spans="1:6" ht="12.75">
      <c r="A18" t="s">
        <v>15</v>
      </c>
      <c r="B18" s="53" t="s">
        <v>42</v>
      </c>
      <c r="C18" s="53" t="s">
        <v>43</v>
      </c>
      <c r="D18" s="53"/>
      <c r="E18" s="4"/>
      <c r="F18" s="4"/>
    </row>
    <row r="19" spans="1:6" ht="12.75">
      <c r="A19" s="5" t="s">
        <v>15</v>
      </c>
      <c r="B19" s="53" t="s">
        <v>42</v>
      </c>
      <c r="C19" s="53" t="s">
        <v>43</v>
      </c>
      <c r="D19" s="4"/>
      <c r="E19" s="4"/>
      <c r="F19" s="4"/>
    </row>
    <row r="20" spans="1:6" ht="12.75">
      <c r="A20" s="5" t="s">
        <v>15</v>
      </c>
      <c r="B20" s="53" t="s">
        <v>44</v>
      </c>
      <c r="C20" s="53" t="s">
        <v>43</v>
      </c>
      <c r="D20" s="4"/>
      <c r="E20" s="4"/>
      <c r="F20" s="4"/>
    </row>
    <row r="21" spans="1:6" ht="12.75">
      <c r="A21" s="5" t="s">
        <v>15</v>
      </c>
      <c r="B21" s="53" t="s">
        <v>45</v>
      </c>
      <c r="C21" s="53" t="s">
        <v>43</v>
      </c>
      <c r="D21" s="4"/>
      <c r="E21" s="4"/>
      <c r="F21" s="4"/>
    </row>
    <row r="22" spans="1:6" ht="12.75">
      <c r="A22" s="5" t="s">
        <v>15</v>
      </c>
      <c r="B22" s="53" t="s">
        <v>46</v>
      </c>
      <c r="C22" s="53" t="s">
        <v>43</v>
      </c>
      <c r="D22" s="4"/>
      <c r="E22" s="4"/>
      <c r="F22" s="4"/>
    </row>
    <row r="23" spans="1:6" ht="12.75">
      <c r="A23" s="5" t="s">
        <v>15</v>
      </c>
      <c r="B23" s="53" t="s">
        <v>47</v>
      </c>
      <c r="C23" s="53" t="s">
        <v>43</v>
      </c>
      <c r="D23" s="4"/>
      <c r="E23" s="4"/>
      <c r="F23" s="4"/>
    </row>
    <row r="24" spans="1:6" ht="12.75">
      <c r="A24" s="5" t="s">
        <v>15</v>
      </c>
      <c r="B24" s="53" t="s">
        <v>48</v>
      </c>
      <c r="C24" s="53" t="s">
        <v>43</v>
      </c>
      <c r="D24" s="4"/>
      <c r="E24" s="4"/>
      <c r="F24" s="4"/>
    </row>
    <row r="25" spans="1:6" ht="12.75">
      <c r="A25" t="s">
        <v>15</v>
      </c>
      <c r="B25" s="4">
        <v>2016</v>
      </c>
      <c r="C25" s="4" t="s">
        <v>43</v>
      </c>
      <c r="D25" s="4" t="s">
        <v>50</v>
      </c>
      <c r="E25" s="4"/>
      <c r="F25" s="4"/>
    </row>
    <row r="26" spans="1:6" ht="12.75">
      <c r="A26" t="s">
        <v>15</v>
      </c>
      <c r="B26" s="4">
        <v>2017</v>
      </c>
      <c r="C26" s="61" t="s">
        <v>43</v>
      </c>
      <c r="D26" s="4" t="s">
        <v>50</v>
      </c>
      <c r="E26" s="4"/>
      <c r="F26" s="4" t="s">
        <v>766</v>
      </c>
    </row>
    <row r="27" spans="1:6" ht="12.75">
      <c r="A27" t="s">
        <v>15</v>
      </c>
      <c r="B27" s="4">
        <v>2018</v>
      </c>
      <c r="C27" s="61" t="s">
        <v>43</v>
      </c>
      <c r="D27" s="4" t="s">
        <v>50</v>
      </c>
      <c r="E27" s="4" t="s">
        <v>784</v>
      </c>
      <c r="F27" s="4" t="s">
        <v>896</v>
      </c>
    </row>
    <row r="28" spans="1:6" ht="12.75">
      <c r="A28" s="60" t="s">
        <v>15</v>
      </c>
      <c r="B28" s="59">
        <v>2019</v>
      </c>
      <c r="C28" s="59" t="s">
        <v>43</v>
      </c>
      <c r="D28" s="59" t="s">
        <v>50</v>
      </c>
      <c r="E28" s="62" t="s">
        <v>919</v>
      </c>
      <c r="F28" s="4" t="s">
        <v>976</v>
      </c>
    </row>
    <row r="29" spans="1:6" ht="12.75">
      <c r="A29" s="60" t="s">
        <v>15</v>
      </c>
      <c r="B29" s="59">
        <v>2020</v>
      </c>
      <c r="C29" s="59" t="s">
        <v>43</v>
      </c>
      <c r="D29" s="59" t="s">
        <v>50</v>
      </c>
      <c r="E29" s="62" t="s">
        <v>990</v>
      </c>
      <c r="F29" s="4" t="s">
        <v>896</v>
      </c>
    </row>
    <row r="30" spans="1:6" ht="12.75">
      <c r="A30" s="60" t="s">
        <v>15</v>
      </c>
      <c r="B30" s="4">
        <v>2021</v>
      </c>
      <c r="C30" s="4" t="s">
        <v>43</v>
      </c>
      <c r="D30" s="4" t="s">
        <v>50</v>
      </c>
      <c r="E30" s="4" t="s">
        <v>399</v>
      </c>
      <c r="F30" s="4" t="s">
        <v>896</v>
      </c>
    </row>
    <row r="31" spans="1:6" ht="12.75">
      <c r="A31" s="60" t="s">
        <v>15</v>
      </c>
      <c r="B31" s="4">
        <v>2022</v>
      </c>
      <c r="C31" s="4" t="s">
        <v>43</v>
      </c>
      <c r="D31" s="4" t="s">
        <v>50</v>
      </c>
      <c r="E31" s="4" t="s">
        <v>1055</v>
      </c>
      <c r="F31" s="4"/>
    </row>
    <row r="32" spans="1:6" ht="13.5">
      <c r="A32" s="82" t="s">
        <v>15</v>
      </c>
      <c r="B32" s="81">
        <v>2022</v>
      </c>
      <c r="C32" s="81" t="s">
        <v>43</v>
      </c>
      <c r="D32" s="81" t="s">
        <v>50</v>
      </c>
      <c r="E32" s="4" t="s">
        <v>1079</v>
      </c>
      <c r="F32" s="25" t="s">
        <v>976</v>
      </c>
    </row>
    <row r="33" spans="2:6" ht="12.75">
      <c r="B33" s="4"/>
      <c r="C33" s="4"/>
      <c r="D33" s="4"/>
      <c r="E33" s="4"/>
      <c r="F33" s="4"/>
    </row>
    <row r="34" spans="2:6" ht="12.75">
      <c r="B34" s="4"/>
      <c r="C34" s="4"/>
      <c r="D34" s="4"/>
      <c r="E34" s="4"/>
      <c r="F34" s="4"/>
    </row>
  </sheetData>
  <sheetProtection/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162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33.140625" style="0" customWidth="1"/>
    <col min="3" max="4" width="12.140625" style="0" customWidth="1"/>
    <col min="5" max="5" width="10.8515625" style="0" customWidth="1"/>
    <col min="6" max="6" width="11.8515625" style="0" customWidth="1"/>
    <col min="7" max="7" width="18.28125" style="0" customWidth="1"/>
    <col min="8" max="8" width="23.00390625" style="0" customWidth="1"/>
    <col min="9" max="9" width="23.421875" style="0" customWidth="1"/>
    <col min="10" max="10" width="20.00390625" style="0" customWidth="1"/>
    <col min="11" max="11" width="19.00390625" style="0" customWidth="1"/>
    <col min="12" max="12" width="20.421875" style="0" customWidth="1"/>
    <col min="13" max="13" width="20.28125" style="0" customWidth="1"/>
    <col min="14" max="14" width="13.421875" style="0" customWidth="1"/>
    <col min="15" max="15" width="14.7109375" style="0" customWidth="1"/>
    <col min="16" max="16" width="12.8515625" style="0" customWidth="1"/>
  </cols>
  <sheetData>
    <row r="1" spans="1:8" ht="12.75">
      <c r="A1" s="1" t="s">
        <v>260</v>
      </c>
      <c r="B1" s="1"/>
      <c r="C1" s="1"/>
      <c r="D1" s="1"/>
      <c r="E1" s="1"/>
      <c r="F1" s="1"/>
      <c r="G1" s="1"/>
      <c r="H1" s="2"/>
    </row>
    <row r="2" spans="2:7" ht="12.75">
      <c r="B2" s="16" t="s">
        <v>281</v>
      </c>
      <c r="C2" s="16"/>
      <c r="D2" s="16" t="s">
        <v>367</v>
      </c>
      <c r="E2" s="16" t="s">
        <v>282</v>
      </c>
      <c r="F2" s="16" t="s">
        <v>283</v>
      </c>
      <c r="G2" s="16" t="s">
        <v>36</v>
      </c>
    </row>
    <row r="3" spans="1:9" ht="12.75">
      <c r="A3">
        <v>1960</v>
      </c>
      <c r="B3" t="s">
        <v>293</v>
      </c>
      <c r="C3" t="s">
        <v>240</v>
      </c>
      <c r="E3" t="s">
        <v>50</v>
      </c>
      <c r="H3" t="s">
        <v>294</v>
      </c>
      <c r="I3" t="s">
        <v>295</v>
      </c>
    </row>
    <row r="4" spans="1:8" ht="12.75">
      <c r="A4">
        <v>1974</v>
      </c>
      <c r="B4" t="s">
        <v>289</v>
      </c>
      <c r="C4" t="s">
        <v>15</v>
      </c>
      <c r="E4" t="s">
        <v>50</v>
      </c>
      <c r="H4" t="s">
        <v>292</v>
      </c>
    </row>
    <row r="5" spans="1:8" ht="12.75">
      <c r="A5">
        <v>1974</v>
      </c>
      <c r="B5" t="s">
        <v>291</v>
      </c>
      <c r="C5" t="s">
        <v>15</v>
      </c>
      <c r="E5" t="s">
        <v>50</v>
      </c>
      <c r="H5" t="s">
        <v>290</v>
      </c>
    </row>
    <row r="6" spans="1:8" ht="12.75">
      <c r="A6">
        <v>1975</v>
      </c>
      <c r="B6" t="s">
        <v>289</v>
      </c>
      <c r="C6" t="s">
        <v>15</v>
      </c>
      <c r="E6" t="s">
        <v>50</v>
      </c>
      <c r="H6" t="s">
        <v>288</v>
      </c>
    </row>
    <row r="7" spans="1:8" ht="12.75">
      <c r="A7">
        <v>1975</v>
      </c>
      <c r="B7" t="s">
        <v>284</v>
      </c>
      <c r="C7" t="s">
        <v>15</v>
      </c>
      <c r="E7" t="s">
        <v>50</v>
      </c>
      <c r="H7" t="s">
        <v>287</v>
      </c>
    </row>
    <row r="8" spans="1:6" ht="12.75">
      <c r="A8">
        <v>2002</v>
      </c>
      <c r="B8" t="s">
        <v>259</v>
      </c>
      <c r="C8" t="s">
        <v>15</v>
      </c>
      <c r="F8" t="s">
        <v>49</v>
      </c>
    </row>
    <row r="9" spans="1:8" ht="12.75">
      <c r="A9">
        <v>2007</v>
      </c>
      <c r="B9" t="s">
        <v>284</v>
      </c>
      <c r="C9" t="s">
        <v>15</v>
      </c>
      <c r="E9" t="s">
        <v>285</v>
      </c>
      <c r="H9" t="s">
        <v>286</v>
      </c>
    </row>
    <row r="10" spans="1:8" ht="12.75">
      <c r="A10">
        <v>2012</v>
      </c>
      <c r="B10" t="s">
        <v>284</v>
      </c>
      <c r="C10" t="s">
        <v>15</v>
      </c>
      <c r="H10" t="s">
        <v>348</v>
      </c>
    </row>
    <row r="11" spans="1:9" ht="12.75">
      <c r="A11" s="28">
        <v>2013</v>
      </c>
      <c r="B11" s="28" t="s">
        <v>384</v>
      </c>
      <c r="C11" s="28" t="s">
        <v>15</v>
      </c>
      <c r="D11" s="28" t="s">
        <v>50</v>
      </c>
      <c r="E11" s="28" t="s">
        <v>50</v>
      </c>
      <c r="F11" s="28"/>
      <c r="G11" s="28"/>
      <c r="H11" s="28" t="s">
        <v>385</v>
      </c>
      <c r="I11" s="28"/>
    </row>
    <row r="12" spans="1:9" ht="12.75">
      <c r="A12" s="28">
        <v>2013</v>
      </c>
      <c r="B12" s="28" t="s">
        <v>384</v>
      </c>
      <c r="C12" s="28" t="s">
        <v>15</v>
      </c>
      <c r="D12" s="28" t="s">
        <v>50</v>
      </c>
      <c r="E12" s="28"/>
      <c r="F12" s="28"/>
      <c r="G12" s="28"/>
      <c r="H12" s="28" t="s">
        <v>386</v>
      </c>
      <c r="I12" s="28"/>
    </row>
    <row r="13" spans="1:9" ht="12.75">
      <c r="A13" s="28">
        <v>2013</v>
      </c>
      <c r="B13" s="28" t="s">
        <v>289</v>
      </c>
      <c r="C13" s="28" t="s">
        <v>15</v>
      </c>
      <c r="D13" s="28" t="s">
        <v>50</v>
      </c>
      <c r="E13" s="28" t="s">
        <v>50</v>
      </c>
      <c r="F13" s="28" t="s">
        <v>376</v>
      </c>
      <c r="G13" s="28"/>
      <c r="H13" s="28" t="s">
        <v>387</v>
      </c>
      <c r="I13" s="28"/>
    </row>
    <row r="14" spans="1:9" ht="12.75">
      <c r="A14" s="28">
        <v>2013</v>
      </c>
      <c r="B14" s="28" t="s">
        <v>289</v>
      </c>
      <c r="C14" s="28" t="s">
        <v>15</v>
      </c>
      <c r="D14" s="28" t="s">
        <v>50</v>
      </c>
      <c r="E14" s="28"/>
      <c r="F14" s="28"/>
      <c r="G14" s="28"/>
      <c r="H14" s="28" t="s">
        <v>388</v>
      </c>
      <c r="I14" s="28"/>
    </row>
    <row r="15" spans="1:9" ht="12.75">
      <c r="A15" s="28">
        <v>2013</v>
      </c>
      <c r="B15" s="28" t="s">
        <v>289</v>
      </c>
      <c r="C15" s="28" t="s">
        <v>15</v>
      </c>
      <c r="D15" s="28" t="s">
        <v>50</v>
      </c>
      <c r="E15" s="28"/>
      <c r="F15" s="28"/>
      <c r="G15" s="28"/>
      <c r="H15" s="28" t="s">
        <v>389</v>
      </c>
      <c r="I15" s="28"/>
    </row>
    <row r="16" spans="1:9" ht="12.75">
      <c r="A16" s="28">
        <v>2013</v>
      </c>
      <c r="B16" s="28" t="s">
        <v>284</v>
      </c>
      <c r="C16" s="28" t="s">
        <v>15</v>
      </c>
      <c r="D16" s="28" t="s">
        <v>50</v>
      </c>
      <c r="E16" s="28"/>
      <c r="F16" s="28"/>
      <c r="G16" s="28"/>
      <c r="H16" s="28" t="s">
        <v>348</v>
      </c>
      <c r="I16" s="28"/>
    </row>
    <row r="17" spans="1:9" ht="12.75">
      <c r="A17" s="28">
        <v>2013</v>
      </c>
      <c r="B17" s="28" t="s">
        <v>390</v>
      </c>
      <c r="C17" s="28" t="s">
        <v>15</v>
      </c>
      <c r="D17" s="28" t="s">
        <v>50</v>
      </c>
      <c r="E17" s="28" t="s">
        <v>50</v>
      </c>
      <c r="F17" s="28"/>
      <c r="G17" s="28"/>
      <c r="H17" s="28" t="s">
        <v>391</v>
      </c>
      <c r="I17" s="28"/>
    </row>
    <row r="18" spans="1:9" ht="12.75">
      <c r="A18" s="28">
        <v>2013</v>
      </c>
      <c r="B18" s="28" t="s">
        <v>390</v>
      </c>
      <c r="C18" s="28" t="s">
        <v>15</v>
      </c>
      <c r="D18" s="28" t="s">
        <v>50</v>
      </c>
      <c r="E18" s="28"/>
      <c r="F18" s="28"/>
      <c r="G18" s="28"/>
      <c r="H18" s="28" t="s">
        <v>392</v>
      </c>
      <c r="I18" s="28"/>
    </row>
    <row r="19" spans="1:9" ht="12.75">
      <c r="A19" s="28">
        <v>2013</v>
      </c>
      <c r="B19" s="28" t="s">
        <v>393</v>
      </c>
      <c r="C19" s="28" t="s">
        <v>15</v>
      </c>
      <c r="D19" s="28" t="s">
        <v>50</v>
      </c>
      <c r="E19" s="28" t="s">
        <v>50</v>
      </c>
      <c r="F19" s="28"/>
      <c r="G19" s="28"/>
      <c r="H19" s="28" t="s">
        <v>394</v>
      </c>
      <c r="I19" s="28"/>
    </row>
    <row r="20" spans="1:9" ht="12.75">
      <c r="A20" s="28">
        <v>2013</v>
      </c>
      <c r="B20" s="28" t="s">
        <v>393</v>
      </c>
      <c r="C20" s="28" t="s">
        <v>15</v>
      </c>
      <c r="D20" s="28" t="s">
        <v>49</v>
      </c>
      <c r="E20" s="28"/>
      <c r="F20" s="28"/>
      <c r="G20" s="28"/>
      <c r="H20" s="28" t="s">
        <v>395</v>
      </c>
      <c r="I20" s="28"/>
    </row>
    <row r="21" spans="1:8" ht="12.75">
      <c r="A21">
        <v>2014</v>
      </c>
      <c r="B21" t="s">
        <v>384</v>
      </c>
      <c r="C21" t="s">
        <v>15</v>
      </c>
      <c r="D21" t="s">
        <v>50</v>
      </c>
      <c r="H21" t="s">
        <v>428</v>
      </c>
    </row>
    <row r="22" spans="1:4" ht="12.75">
      <c r="A22">
        <v>2014</v>
      </c>
      <c r="B22" t="s">
        <v>293</v>
      </c>
      <c r="C22" t="s">
        <v>15</v>
      </c>
      <c r="D22" t="s">
        <v>50</v>
      </c>
    </row>
    <row r="23" spans="1:8" ht="12.75">
      <c r="A23">
        <v>2014</v>
      </c>
      <c r="B23" t="s">
        <v>429</v>
      </c>
      <c r="C23" t="s">
        <v>15</v>
      </c>
      <c r="D23" t="s">
        <v>49</v>
      </c>
      <c r="H23" t="s">
        <v>430</v>
      </c>
    </row>
    <row r="24" spans="1:8" ht="12.75">
      <c r="A24">
        <v>2014</v>
      </c>
      <c r="B24" t="s">
        <v>429</v>
      </c>
      <c r="C24" t="s">
        <v>15</v>
      </c>
      <c r="D24" t="s">
        <v>49</v>
      </c>
      <c r="H24" t="s">
        <v>431</v>
      </c>
    </row>
    <row r="25" spans="1:4" ht="12.75">
      <c r="A25">
        <v>2014</v>
      </c>
      <c r="B25" t="s">
        <v>432</v>
      </c>
      <c r="C25" t="s">
        <v>15</v>
      </c>
      <c r="D25" t="s">
        <v>50</v>
      </c>
    </row>
    <row r="26" spans="1:8" ht="12.75">
      <c r="A26">
        <v>2014</v>
      </c>
      <c r="B26" t="s">
        <v>289</v>
      </c>
      <c r="C26" t="s">
        <v>15</v>
      </c>
      <c r="D26" t="s">
        <v>50</v>
      </c>
      <c r="E26" t="s">
        <v>49</v>
      </c>
      <c r="H26" t="s">
        <v>385</v>
      </c>
    </row>
    <row r="27" spans="1:8" ht="12.75">
      <c r="A27">
        <v>2014</v>
      </c>
      <c r="B27" t="s">
        <v>289</v>
      </c>
      <c r="C27" t="s">
        <v>15</v>
      </c>
      <c r="D27" t="s">
        <v>50</v>
      </c>
      <c r="H27" t="s">
        <v>433</v>
      </c>
    </row>
    <row r="28" spans="1:8" ht="12.75">
      <c r="A28">
        <v>2014</v>
      </c>
      <c r="B28" t="s">
        <v>284</v>
      </c>
      <c r="C28" t="s">
        <v>15</v>
      </c>
      <c r="D28" t="s">
        <v>50</v>
      </c>
      <c r="H28" t="s">
        <v>348</v>
      </c>
    </row>
    <row r="29" spans="1:4" ht="12.75">
      <c r="A29">
        <v>2014</v>
      </c>
      <c r="B29" t="s">
        <v>434</v>
      </c>
      <c r="C29" t="s">
        <v>15</v>
      </c>
      <c r="D29" t="s">
        <v>50</v>
      </c>
    </row>
    <row r="30" spans="1:4" ht="12.75">
      <c r="A30">
        <v>2014</v>
      </c>
      <c r="B30" t="s">
        <v>434</v>
      </c>
      <c r="C30" t="s">
        <v>15</v>
      </c>
      <c r="D30" t="s">
        <v>49</v>
      </c>
    </row>
    <row r="31" spans="1:8" ht="12.75">
      <c r="A31">
        <v>2014</v>
      </c>
      <c r="B31" t="s">
        <v>390</v>
      </c>
      <c r="C31" t="s">
        <v>15</v>
      </c>
      <c r="D31" t="s">
        <v>49</v>
      </c>
      <c r="E31" t="s">
        <v>50</v>
      </c>
      <c r="H31" t="s">
        <v>435</v>
      </c>
    </row>
    <row r="32" spans="1:8" ht="12.75">
      <c r="A32">
        <v>2014</v>
      </c>
      <c r="B32" t="s">
        <v>390</v>
      </c>
      <c r="C32" t="s">
        <v>15</v>
      </c>
      <c r="D32" t="s">
        <v>49</v>
      </c>
      <c r="H32" t="s">
        <v>436</v>
      </c>
    </row>
    <row r="33" spans="1:8" ht="12.75">
      <c r="A33">
        <v>2014</v>
      </c>
      <c r="B33" t="s">
        <v>291</v>
      </c>
      <c r="C33" t="s">
        <v>15</v>
      </c>
      <c r="D33" t="s">
        <v>49</v>
      </c>
      <c r="H33" t="s">
        <v>388</v>
      </c>
    </row>
    <row r="34" spans="1:13" ht="12.75">
      <c r="A34">
        <v>2015</v>
      </c>
      <c r="B34" t="s">
        <v>491</v>
      </c>
      <c r="C34" t="s">
        <v>15</v>
      </c>
      <c r="D34" t="s">
        <v>50</v>
      </c>
      <c r="E34" t="s">
        <v>50</v>
      </c>
      <c r="F34" t="s">
        <v>399</v>
      </c>
      <c r="H34" t="s">
        <v>545</v>
      </c>
      <c r="I34" t="s">
        <v>551</v>
      </c>
      <c r="J34" t="s">
        <v>492</v>
      </c>
      <c r="K34" t="s">
        <v>493</v>
      </c>
      <c r="L34" t="s">
        <v>430</v>
      </c>
      <c r="M34" t="s">
        <v>444</v>
      </c>
    </row>
    <row r="35" spans="1:13" ht="12.75">
      <c r="A35">
        <v>2015</v>
      </c>
      <c r="B35" t="s">
        <v>491</v>
      </c>
      <c r="C35" t="s">
        <v>15</v>
      </c>
      <c r="G35" t="s">
        <v>544</v>
      </c>
      <c r="H35" t="s">
        <v>552</v>
      </c>
      <c r="I35" t="s">
        <v>546</v>
      </c>
      <c r="J35" t="s">
        <v>547</v>
      </c>
      <c r="K35" t="s">
        <v>548</v>
      </c>
      <c r="L35" t="s">
        <v>549</v>
      </c>
      <c r="M35" t="s">
        <v>550</v>
      </c>
    </row>
    <row r="36" spans="1:8" ht="12.75">
      <c r="A36">
        <v>2015</v>
      </c>
      <c r="B36" t="s">
        <v>384</v>
      </c>
      <c r="C36" t="s">
        <v>15</v>
      </c>
      <c r="D36" t="s">
        <v>50</v>
      </c>
      <c r="E36" t="s">
        <v>50</v>
      </c>
      <c r="F36" t="s">
        <v>49</v>
      </c>
      <c r="H36" t="s">
        <v>428</v>
      </c>
    </row>
    <row r="37" spans="1:8" ht="12.75">
      <c r="A37">
        <v>2015</v>
      </c>
      <c r="B37" t="s">
        <v>384</v>
      </c>
      <c r="C37" t="s">
        <v>15</v>
      </c>
      <c r="H37" t="s">
        <v>494</v>
      </c>
    </row>
    <row r="38" spans="1:8" ht="12.75">
      <c r="A38">
        <v>2015</v>
      </c>
      <c r="B38" t="s">
        <v>384</v>
      </c>
      <c r="C38" t="s">
        <v>15</v>
      </c>
      <c r="H38" t="s">
        <v>495</v>
      </c>
    </row>
    <row r="39" spans="1:10" ht="12.75">
      <c r="A39">
        <v>2015</v>
      </c>
      <c r="B39" t="s">
        <v>293</v>
      </c>
      <c r="C39" t="s">
        <v>15</v>
      </c>
      <c r="D39" t="s">
        <v>50</v>
      </c>
      <c r="E39" t="s">
        <v>50</v>
      </c>
      <c r="H39" t="s">
        <v>496</v>
      </c>
      <c r="I39" t="s">
        <v>497</v>
      </c>
      <c r="J39" t="s">
        <v>498</v>
      </c>
    </row>
    <row r="40" spans="1:8" ht="12.75">
      <c r="A40">
        <v>2015</v>
      </c>
      <c r="B40" t="s">
        <v>429</v>
      </c>
      <c r="C40" t="s">
        <v>15</v>
      </c>
      <c r="D40" t="s">
        <v>50</v>
      </c>
      <c r="E40" t="s">
        <v>50</v>
      </c>
      <c r="F40" t="s">
        <v>376</v>
      </c>
      <c r="H40" t="s">
        <v>431</v>
      </c>
    </row>
    <row r="41" spans="1:8" ht="12.75">
      <c r="A41">
        <v>2015</v>
      </c>
      <c r="B41" t="s">
        <v>289</v>
      </c>
      <c r="C41" t="s">
        <v>15</v>
      </c>
      <c r="H41" t="s">
        <v>392</v>
      </c>
    </row>
    <row r="42" spans="1:8" ht="12.75">
      <c r="A42">
        <v>2015</v>
      </c>
      <c r="B42" t="s">
        <v>390</v>
      </c>
      <c r="C42" t="s">
        <v>15</v>
      </c>
      <c r="F42" t="s">
        <v>49</v>
      </c>
      <c r="H42" t="s">
        <v>499</v>
      </c>
    </row>
    <row r="43" spans="1:8" ht="12.75">
      <c r="A43">
        <v>2015</v>
      </c>
      <c r="B43" t="s">
        <v>390</v>
      </c>
      <c r="C43" t="s">
        <v>15</v>
      </c>
      <c r="D43" t="s">
        <v>50</v>
      </c>
      <c r="E43" t="s">
        <v>50</v>
      </c>
      <c r="H43" t="s">
        <v>435</v>
      </c>
    </row>
    <row r="44" spans="1:8" ht="12.75">
      <c r="A44">
        <v>2015</v>
      </c>
      <c r="B44" t="s">
        <v>291</v>
      </c>
      <c r="C44" t="s">
        <v>15</v>
      </c>
      <c r="D44" t="s">
        <v>50</v>
      </c>
      <c r="E44" t="s">
        <v>49</v>
      </c>
      <c r="H44" t="s">
        <v>500</v>
      </c>
    </row>
    <row r="45" spans="1:8" ht="12.75">
      <c r="A45">
        <v>2015</v>
      </c>
      <c r="B45" t="s">
        <v>291</v>
      </c>
      <c r="C45" t="s">
        <v>15</v>
      </c>
      <c r="H45" t="s">
        <v>389</v>
      </c>
    </row>
    <row r="46" spans="1:14" ht="12.75">
      <c r="A46">
        <v>2016</v>
      </c>
      <c r="B46" t="s">
        <v>491</v>
      </c>
      <c r="C46" t="s">
        <v>15</v>
      </c>
      <c r="D46" t="s">
        <v>50</v>
      </c>
      <c r="E46" t="s">
        <v>50</v>
      </c>
      <c r="F46" t="s">
        <v>49</v>
      </c>
      <c r="H46" t="s">
        <v>409</v>
      </c>
      <c r="I46" t="s">
        <v>595</v>
      </c>
      <c r="J46" t="s">
        <v>596</v>
      </c>
      <c r="K46" t="s">
        <v>387</v>
      </c>
      <c r="L46" t="s">
        <v>388</v>
      </c>
      <c r="M46" t="s">
        <v>597</v>
      </c>
      <c r="N46" t="s">
        <v>598</v>
      </c>
    </row>
    <row r="47" spans="1:14" ht="12.75">
      <c r="A47">
        <v>2016</v>
      </c>
      <c r="B47" t="s">
        <v>491</v>
      </c>
      <c r="C47" t="s">
        <v>15</v>
      </c>
      <c r="D47" t="s">
        <v>50</v>
      </c>
      <c r="H47" t="s">
        <v>599</v>
      </c>
      <c r="I47" t="s">
        <v>600</v>
      </c>
      <c r="J47" t="s">
        <v>601</v>
      </c>
      <c r="K47" t="s">
        <v>392</v>
      </c>
      <c r="L47" t="s">
        <v>512</v>
      </c>
      <c r="M47" t="s">
        <v>602</v>
      </c>
      <c r="N47" t="s">
        <v>603</v>
      </c>
    </row>
    <row r="48" spans="1:4" ht="12.75">
      <c r="A48">
        <v>2016</v>
      </c>
      <c r="B48" t="s">
        <v>491</v>
      </c>
      <c r="C48" t="s">
        <v>15</v>
      </c>
      <c r="D48" t="s">
        <v>49</v>
      </c>
    </row>
    <row r="49" spans="1:8" ht="12.75">
      <c r="A49">
        <v>2016</v>
      </c>
      <c r="B49" t="s">
        <v>384</v>
      </c>
      <c r="C49" t="s">
        <v>15</v>
      </c>
      <c r="D49" t="s">
        <v>50</v>
      </c>
      <c r="E49" t="s">
        <v>50</v>
      </c>
      <c r="F49" t="s">
        <v>49</v>
      </c>
      <c r="H49" t="s">
        <v>519</v>
      </c>
    </row>
    <row r="50" spans="1:8" ht="12.75">
      <c r="A50">
        <v>2016</v>
      </c>
      <c r="B50" t="s">
        <v>384</v>
      </c>
      <c r="C50" t="s">
        <v>15</v>
      </c>
      <c r="D50" t="s">
        <v>50</v>
      </c>
      <c r="H50" t="s">
        <v>604</v>
      </c>
    </row>
    <row r="51" spans="1:8" ht="12.75">
      <c r="A51">
        <v>2016</v>
      </c>
      <c r="B51" t="s">
        <v>384</v>
      </c>
      <c r="C51" t="s">
        <v>15</v>
      </c>
      <c r="D51" t="s">
        <v>50</v>
      </c>
      <c r="H51" t="s">
        <v>526</v>
      </c>
    </row>
    <row r="52" spans="1:11" ht="12.75">
      <c r="A52">
        <v>2016</v>
      </c>
      <c r="B52" t="s">
        <v>293</v>
      </c>
      <c r="C52" t="s">
        <v>15</v>
      </c>
      <c r="D52" t="s">
        <v>50</v>
      </c>
      <c r="E52" t="s">
        <v>50</v>
      </c>
      <c r="F52" t="s">
        <v>50</v>
      </c>
      <c r="H52" t="s">
        <v>385</v>
      </c>
      <c r="I52" t="s">
        <v>497</v>
      </c>
      <c r="J52" t="s">
        <v>402</v>
      </c>
      <c r="K52" t="s">
        <v>605</v>
      </c>
    </row>
    <row r="53" spans="1:4" ht="12.75">
      <c r="A53">
        <v>2016</v>
      </c>
      <c r="B53" t="s">
        <v>293</v>
      </c>
      <c r="C53" t="s">
        <v>15</v>
      </c>
      <c r="D53" t="s">
        <v>49</v>
      </c>
    </row>
    <row r="54" spans="1:4" ht="12.75">
      <c r="A54">
        <v>2016</v>
      </c>
      <c r="B54" t="s">
        <v>293</v>
      </c>
      <c r="C54" t="s">
        <v>15</v>
      </c>
      <c r="D54" t="s">
        <v>49</v>
      </c>
    </row>
    <row r="55" spans="1:8" ht="12.75">
      <c r="A55">
        <v>2016</v>
      </c>
      <c r="B55" t="s">
        <v>429</v>
      </c>
      <c r="C55" t="s">
        <v>15</v>
      </c>
      <c r="D55" t="s">
        <v>50</v>
      </c>
      <c r="E55" t="s">
        <v>50</v>
      </c>
      <c r="F55" t="s">
        <v>50</v>
      </c>
      <c r="H55" t="s">
        <v>391</v>
      </c>
    </row>
    <row r="56" spans="1:8" ht="12.75">
      <c r="A56">
        <v>2016</v>
      </c>
      <c r="B56" t="s">
        <v>429</v>
      </c>
      <c r="C56" t="s">
        <v>15</v>
      </c>
      <c r="D56" t="s">
        <v>50</v>
      </c>
      <c r="E56" t="s">
        <v>49</v>
      </c>
      <c r="H56" t="s">
        <v>606</v>
      </c>
    </row>
    <row r="57" spans="1:8" ht="12.75">
      <c r="A57">
        <v>2016</v>
      </c>
      <c r="B57" t="s">
        <v>429</v>
      </c>
      <c r="C57" t="s">
        <v>15</v>
      </c>
      <c r="D57" t="s">
        <v>50</v>
      </c>
      <c r="H57" t="s">
        <v>532</v>
      </c>
    </row>
    <row r="58" spans="1:4" ht="12.75">
      <c r="A58">
        <v>2016</v>
      </c>
      <c r="B58" t="s">
        <v>432</v>
      </c>
      <c r="C58" t="s">
        <v>15</v>
      </c>
      <c r="D58" t="s">
        <v>49</v>
      </c>
    </row>
    <row r="59" spans="1:8" ht="12.75">
      <c r="A59">
        <v>2016</v>
      </c>
      <c r="B59" t="s">
        <v>289</v>
      </c>
      <c r="C59" t="s">
        <v>15</v>
      </c>
      <c r="D59" t="s">
        <v>50</v>
      </c>
      <c r="E59" t="s">
        <v>50</v>
      </c>
      <c r="H59" t="s">
        <v>435</v>
      </c>
    </row>
    <row r="60" spans="1:8" ht="12.75">
      <c r="A60">
        <v>2016</v>
      </c>
      <c r="B60" t="s">
        <v>289</v>
      </c>
      <c r="C60" t="s">
        <v>15</v>
      </c>
      <c r="D60" t="s">
        <v>50</v>
      </c>
      <c r="H60" t="s">
        <v>607</v>
      </c>
    </row>
    <row r="61" spans="1:8" ht="12.75">
      <c r="A61">
        <v>2016</v>
      </c>
      <c r="B61" t="s">
        <v>289</v>
      </c>
      <c r="C61" t="s">
        <v>15</v>
      </c>
      <c r="D61" t="s">
        <v>50</v>
      </c>
      <c r="H61" t="s">
        <v>533</v>
      </c>
    </row>
    <row r="62" spans="1:8" ht="12.75">
      <c r="A62">
        <v>2016</v>
      </c>
      <c r="B62" t="s">
        <v>284</v>
      </c>
      <c r="C62" t="s">
        <v>15</v>
      </c>
      <c r="D62" t="s">
        <v>50</v>
      </c>
      <c r="H62" t="s">
        <v>608</v>
      </c>
    </row>
    <row r="63" spans="1:4" ht="12.75">
      <c r="A63">
        <v>2016</v>
      </c>
      <c r="B63" t="s">
        <v>609</v>
      </c>
      <c r="C63" t="s">
        <v>15</v>
      </c>
      <c r="D63" t="s">
        <v>49</v>
      </c>
    </row>
    <row r="64" spans="1:4" ht="12.75">
      <c r="A64">
        <v>2016</v>
      </c>
      <c r="B64" t="s">
        <v>609</v>
      </c>
      <c r="C64" t="s">
        <v>15</v>
      </c>
      <c r="D64" t="s">
        <v>49</v>
      </c>
    </row>
    <row r="65" spans="1:8" ht="12.75">
      <c r="A65">
        <v>2016</v>
      </c>
      <c r="B65" t="s">
        <v>610</v>
      </c>
      <c r="C65" t="s">
        <v>15</v>
      </c>
      <c r="D65" t="s">
        <v>50</v>
      </c>
      <c r="E65" t="s">
        <v>49</v>
      </c>
      <c r="H65" t="s">
        <v>529</v>
      </c>
    </row>
    <row r="66" spans="1:8" ht="12.75">
      <c r="A66">
        <v>2016</v>
      </c>
      <c r="B66" t="s">
        <v>610</v>
      </c>
      <c r="C66" t="s">
        <v>15</v>
      </c>
      <c r="D66" t="s">
        <v>50</v>
      </c>
      <c r="H66" t="s">
        <v>611</v>
      </c>
    </row>
    <row r="67" spans="1:8" ht="12.75">
      <c r="A67">
        <v>2016</v>
      </c>
      <c r="B67" t="s">
        <v>610</v>
      </c>
      <c r="C67" t="s">
        <v>15</v>
      </c>
      <c r="D67" t="s">
        <v>50</v>
      </c>
      <c r="H67" t="s">
        <v>464</v>
      </c>
    </row>
    <row r="68" spans="1:14" ht="12.75">
      <c r="A68">
        <v>2016</v>
      </c>
      <c r="B68" t="s">
        <v>612</v>
      </c>
      <c r="C68" t="s">
        <v>15</v>
      </c>
      <c r="D68" t="s">
        <v>49</v>
      </c>
      <c r="E68" t="s">
        <v>49</v>
      </c>
      <c r="H68" t="s">
        <v>613</v>
      </c>
      <c r="I68" t="s">
        <v>503</v>
      </c>
      <c r="J68" t="s">
        <v>505</v>
      </c>
      <c r="K68" t="s">
        <v>502</v>
      </c>
      <c r="L68" t="s">
        <v>614</v>
      </c>
      <c r="M68" t="s">
        <v>615</v>
      </c>
      <c r="N68" t="s">
        <v>616</v>
      </c>
    </row>
    <row r="69" spans="1:8" ht="12.75">
      <c r="A69">
        <v>2016</v>
      </c>
      <c r="B69" t="s">
        <v>291</v>
      </c>
      <c r="C69" t="s">
        <v>15</v>
      </c>
      <c r="D69" t="s">
        <v>50</v>
      </c>
      <c r="E69" t="s">
        <v>50</v>
      </c>
      <c r="H69" t="s">
        <v>500</v>
      </c>
    </row>
    <row r="70" spans="1:8" ht="12.75">
      <c r="A70">
        <v>2016</v>
      </c>
      <c r="B70" t="s">
        <v>291</v>
      </c>
      <c r="C70" t="s">
        <v>15</v>
      </c>
      <c r="D70" t="s">
        <v>50</v>
      </c>
      <c r="H70" t="s">
        <v>428</v>
      </c>
    </row>
    <row r="71" spans="1:8" ht="12.75">
      <c r="A71">
        <v>2016</v>
      </c>
      <c r="B71" t="s">
        <v>291</v>
      </c>
      <c r="C71" t="s">
        <v>15</v>
      </c>
      <c r="D71" t="s">
        <v>49</v>
      </c>
      <c r="H71" t="s">
        <v>617</v>
      </c>
    </row>
    <row r="72" spans="1:15" ht="12.75">
      <c r="A72" s="30">
        <v>2017</v>
      </c>
      <c r="B72" s="22" t="s">
        <v>491</v>
      </c>
      <c r="C72" s="22" t="s">
        <v>15</v>
      </c>
      <c r="D72" s="22" t="s">
        <v>50</v>
      </c>
      <c r="E72" s="22" t="s">
        <v>50</v>
      </c>
      <c r="F72" s="22" t="s">
        <v>50</v>
      </c>
      <c r="G72" s="22"/>
      <c r="H72" s="22" t="s">
        <v>617</v>
      </c>
      <c r="I72" s="22" t="s">
        <v>739</v>
      </c>
      <c r="J72" s="22" t="s">
        <v>738</v>
      </c>
      <c r="K72" s="22" t="s">
        <v>500</v>
      </c>
      <c r="L72" s="22" t="s">
        <v>737</v>
      </c>
      <c r="M72" s="22" t="s">
        <v>736</v>
      </c>
      <c r="N72" s="22" t="s">
        <v>735</v>
      </c>
      <c r="O72" s="30"/>
    </row>
    <row r="73" spans="1:15" ht="12.75">
      <c r="A73" s="30">
        <v>2017</v>
      </c>
      <c r="B73" s="22" t="s">
        <v>384</v>
      </c>
      <c r="C73" s="22" t="s">
        <v>15</v>
      </c>
      <c r="D73" s="22" t="s">
        <v>50</v>
      </c>
      <c r="E73" s="30"/>
      <c r="F73" s="30"/>
      <c r="G73" s="30"/>
      <c r="H73" s="22" t="s">
        <v>526</v>
      </c>
      <c r="I73" s="30"/>
      <c r="J73" s="30"/>
      <c r="K73" s="30"/>
      <c r="L73" s="30"/>
      <c r="M73" s="30"/>
      <c r="N73" s="30"/>
      <c r="O73" s="30"/>
    </row>
    <row r="74" spans="1:15" ht="12.75">
      <c r="A74" s="30">
        <v>2017</v>
      </c>
      <c r="B74" s="22" t="s">
        <v>384</v>
      </c>
      <c r="C74" s="22" t="s">
        <v>15</v>
      </c>
      <c r="D74" s="22" t="s">
        <v>49</v>
      </c>
      <c r="E74" s="30"/>
      <c r="F74" s="30"/>
      <c r="G74" s="30"/>
      <c r="H74" s="22" t="s">
        <v>519</v>
      </c>
      <c r="I74" s="30"/>
      <c r="J74" s="30"/>
      <c r="K74" s="30"/>
      <c r="L74" s="30"/>
      <c r="M74" s="30"/>
      <c r="N74" s="30"/>
      <c r="O74" s="30"/>
    </row>
    <row r="75" spans="1:15" ht="12.75">
      <c r="A75" s="30">
        <v>2017</v>
      </c>
      <c r="B75" s="22" t="s">
        <v>293</v>
      </c>
      <c r="C75" s="22" t="s">
        <v>15</v>
      </c>
      <c r="D75" s="22" t="s">
        <v>50</v>
      </c>
      <c r="E75" s="22" t="s">
        <v>50</v>
      </c>
      <c r="F75" s="22" t="s">
        <v>50</v>
      </c>
      <c r="G75" s="22"/>
      <c r="H75" s="22" t="s">
        <v>435</v>
      </c>
      <c r="I75" s="22" t="s">
        <v>734</v>
      </c>
      <c r="J75" s="22" t="s">
        <v>385</v>
      </c>
      <c r="K75" s="22" t="s">
        <v>733</v>
      </c>
      <c r="L75" s="30"/>
      <c r="M75" s="30"/>
      <c r="N75" s="30"/>
      <c r="O75" s="30"/>
    </row>
    <row r="76" spans="1:15" ht="12.75">
      <c r="A76" s="30">
        <v>2017</v>
      </c>
      <c r="B76" s="22" t="s">
        <v>293</v>
      </c>
      <c r="C76" s="22" t="s">
        <v>15</v>
      </c>
      <c r="D76" s="30" t="s">
        <v>49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2.75">
      <c r="A77" s="30">
        <v>2017</v>
      </c>
      <c r="B77" s="22" t="s">
        <v>293</v>
      </c>
      <c r="C77" s="22" t="s">
        <v>15</v>
      </c>
      <c r="D77" s="30" t="s">
        <v>49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2.75">
      <c r="A78" s="30">
        <v>2017</v>
      </c>
      <c r="B78" s="22" t="s">
        <v>732</v>
      </c>
      <c r="C78" s="22" t="s">
        <v>15</v>
      </c>
      <c r="D78" s="22" t="s">
        <v>50</v>
      </c>
      <c r="E78" s="22" t="s">
        <v>50</v>
      </c>
      <c r="F78" s="22" t="s">
        <v>50</v>
      </c>
      <c r="G78" s="22"/>
      <c r="H78" s="22" t="s">
        <v>638</v>
      </c>
      <c r="I78" s="30"/>
      <c r="J78" s="30"/>
      <c r="K78" s="30"/>
      <c r="L78" s="30"/>
      <c r="M78" s="30"/>
      <c r="N78" s="30"/>
      <c r="O78" s="30"/>
    </row>
    <row r="79" spans="1:15" ht="12.75">
      <c r="A79" s="30">
        <v>2017</v>
      </c>
      <c r="B79" s="22" t="s">
        <v>732</v>
      </c>
      <c r="C79" s="22" t="s">
        <v>15</v>
      </c>
      <c r="D79" s="30" t="s">
        <v>49</v>
      </c>
      <c r="E79" s="30"/>
      <c r="F79" s="30"/>
      <c r="G79" s="30"/>
      <c r="H79" s="30" t="s">
        <v>731</v>
      </c>
      <c r="I79" s="30"/>
      <c r="J79" s="30"/>
      <c r="K79" s="30"/>
      <c r="L79" s="30"/>
      <c r="M79" s="30"/>
      <c r="N79" s="30"/>
      <c r="O79" s="30"/>
    </row>
    <row r="80" spans="1:15" ht="12.75">
      <c r="A80" s="30">
        <v>2017</v>
      </c>
      <c r="B80" s="22" t="s">
        <v>432</v>
      </c>
      <c r="C80" s="22" t="s">
        <v>15</v>
      </c>
      <c r="D80" s="30" t="s">
        <v>50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 ht="12.75">
      <c r="A81" s="30">
        <v>2017</v>
      </c>
      <c r="B81" s="22" t="s">
        <v>289</v>
      </c>
      <c r="C81" s="22" t="s">
        <v>15</v>
      </c>
      <c r="D81" s="22" t="s">
        <v>50</v>
      </c>
      <c r="E81" s="22" t="s">
        <v>50</v>
      </c>
      <c r="F81" s="22" t="s">
        <v>49</v>
      </c>
      <c r="G81" s="22"/>
      <c r="H81" s="22" t="s">
        <v>529</v>
      </c>
      <c r="I81" s="30"/>
      <c r="J81" s="30"/>
      <c r="K81" s="30"/>
      <c r="L81" s="30"/>
      <c r="M81" s="30"/>
      <c r="N81" s="30"/>
      <c r="O81" s="30"/>
    </row>
    <row r="82" spans="1:15" ht="12.75">
      <c r="A82" s="30">
        <v>2017</v>
      </c>
      <c r="B82" s="22" t="s">
        <v>289</v>
      </c>
      <c r="C82" s="22" t="s">
        <v>15</v>
      </c>
      <c r="D82" s="30" t="s">
        <v>49</v>
      </c>
      <c r="E82" s="30"/>
      <c r="F82" s="30"/>
      <c r="G82" s="30"/>
      <c r="H82" s="30" t="s">
        <v>464</v>
      </c>
      <c r="I82" s="30"/>
      <c r="J82" s="30"/>
      <c r="K82" s="30"/>
      <c r="L82" s="30"/>
      <c r="M82" s="30"/>
      <c r="N82" s="30"/>
      <c r="O82" s="30"/>
    </row>
    <row r="83" spans="1:15" ht="12.75">
      <c r="A83" s="30">
        <v>2017</v>
      </c>
      <c r="B83" s="22" t="s">
        <v>284</v>
      </c>
      <c r="C83" s="22" t="s">
        <v>15</v>
      </c>
      <c r="D83" s="30" t="s">
        <v>50</v>
      </c>
      <c r="E83" s="30"/>
      <c r="F83" s="30"/>
      <c r="G83" s="30"/>
      <c r="H83" s="30" t="s">
        <v>402</v>
      </c>
      <c r="I83" s="30"/>
      <c r="J83" s="30"/>
      <c r="K83" s="30"/>
      <c r="L83" s="30"/>
      <c r="M83" s="30"/>
      <c r="N83" s="30"/>
      <c r="O83" s="30"/>
    </row>
    <row r="84" spans="1:15" ht="12.75">
      <c r="A84" s="30">
        <v>2017</v>
      </c>
      <c r="B84" s="22" t="s">
        <v>284</v>
      </c>
      <c r="C84" s="22" t="s">
        <v>15</v>
      </c>
      <c r="D84" s="30" t="s">
        <v>50</v>
      </c>
      <c r="E84" s="30"/>
      <c r="F84" s="30"/>
      <c r="G84" s="30"/>
      <c r="H84" s="30" t="s">
        <v>392</v>
      </c>
      <c r="I84" s="30"/>
      <c r="J84" s="30"/>
      <c r="K84" s="30"/>
      <c r="L84" s="30"/>
      <c r="M84" s="30"/>
      <c r="N84" s="30"/>
      <c r="O84" s="30"/>
    </row>
    <row r="85" spans="1:15" ht="12.75">
      <c r="A85" s="30">
        <v>2017</v>
      </c>
      <c r="B85" s="22" t="s">
        <v>434</v>
      </c>
      <c r="C85" s="22" t="s">
        <v>15</v>
      </c>
      <c r="D85" s="30" t="s">
        <v>50</v>
      </c>
      <c r="E85" s="30"/>
      <c r="F85" s="30"/>
      <c r="G85" s="30"/>
      <c r="H85" s="30" t="s">
        <v>730</v>
      </c>
      <c r="I85" s="30" t="s">
        <v>729</v>
      </c>
      <c r="J85" s="30" t="s">
        <v>654</v>
      </c>
      <c r="K85" s="30" t="s">
        <v>728</v>
      </c>
      <c r="L85" s="30" t="s">
        <v>727</v>
      </c>
      <c r="M85" s="30" t="s">
        <v>669</v>
      </c>
      <c r="N85" s="30" t="s">
        <v>726</v>
      </c>
      <c r="O85" s="30"/>
    </row>
    <row r="86" spans="1:15" ht="12.75">
      <c r="A86" s="30">
        <v>2017</v>
      </c>
      <c r="B86" s="22" t="s">
        <v>434</v>
      </c>
      <c r="C86" s="22" t="s">
        <v>15</v>
      </c>
      <c r="D86" s="30" t="s">
        <v>50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2.75">
      <c r="A87" s="30">
        <v>2017</v>
      </c>
      <c r="B87" s="22" t="s">
        <v>390</v>
      </c>
      <c r="C87" s="22" t="s">
        <v>15</v>
      </c>
      <c r="D87" s="30" t="s">
        <v>50</v>
      </c>
      <c r="E87" s="30" t="s">
        <v>49</v>
      </c>
      <c r="F87" s="30"/>
      <c r="G87" s="30"/>
      <c r="H87" s="30" t="s">
        <v>611</v>
      </c>
      <c r="I87" s="30"/>
      <c r="J87" s="30"/>
      <c r="K87" s="30"/>
      <c r="L87" s="30"/>
      <c r="M87" s="30"/>
      <c r="N87" s="30"/>
      <c r="O87" s="30"/>
    </row>
    <row r="88" spans="1:15" ht="12.75">
      <c r="A88" s="30">
        <v>2017</v>
      </c>
      <c r="B88" s="22" t="s">
        <v>612</v>
      </c>
      <c r="C88" s="22" t="s">
        <v>15</v>
      </c>
      <c r="D88" s="30" t="s">
        <v>49</v>
      </c>
      <c r="E88" s="30"/>
      <c r="F88" s="30"/>
      <c r="G88" s="30"/>
      <c r="H88" s="30" t="s">
        <v>666</v>
      </c>
      <c r="I88" s="30" t="s">
        <v>667</v>
      </c>
      <c r="J88" s="30" t="s">
        <v>645</v>
      </c>
      <c r="K88" s="30" t="s">
        <v>725</v>
      </c>
      <c r="L88" s="30" t="s">
        <v>724</v>
      </c>
      <c r="M88" s="30" t="s">
        <v>723</v>
      </c>
      <c r="N88" s="30" t="s">
        <v>722</v>
      </c>
      <c r="O88" s="30"/>
    </row>
    <row r="89" spans="1:15" ht="12.75">
      <c r="A89" s="30">
        <v>2017</v>
      </c>
      <c r="B89" s="22" t="s">
        <v>721</v>
      </c>
      <c r="C89" s="22" t="s">
        <v>15</v>
      </c>
      <c r="D89" s="30" t="s">
        <v>50</v>
      </c>
      <c r="E89" s="30" t="s">
        <v>50</v>
      </c>
      <c r="F89" s="30"/>
      <c r="G89" s="30"/>
      <c r="H89" s="30" t="s">
        <v>600</v>
      </c>
      <c r="I89" s="30"/>
      <c r="J89" s="30"/>
      <c r="K89" s="30"/>
      <c r="L89" s="30"/>
      <c r="M89" s="30"/>
      <c r="N89" s="30"/>
      <c r="O89" s="30"/>
    </row>
    <row r="90" spans="1:15" ht="12.75">
      <c r="A90" s="30">
        <v>2017</v>
      </c>
      <c r="B90" s="22" t="s">
        <v>721</v>
      </c>
      <c r="C90" s="22" t="s">
        <v>15</v>
      </c>
      <c r="D90" s="30" t="s">
        <v>49</v>
      </c>
      <c r="E90" s="30"/>
      <c r="F90" s="30"/>
      <c r="G90" s="30"/>
      <c r="H90" s="30" t="s">
        <v>607</v>
      </c>
      <c r="I90" s="30"/>
      <c r="J90" s="30"/>
      <c r="K90" s="30"/>
      <c r="L90" s="30"/>
      <c r="M90" s="30"/>
      <c r="N90" s="30"/>
      <c r="O90" s="30"/>
    </row>
    <row r="91" spans="1:18" ht="12.75">
      <c r="A91" s="30">
        <v>2018</v>
      </c>
      <c r="B91" s="28" t="s">
        <v>870</v>
      </c>
      <c r="C91" s="28" t="s">
        <v>15</v>
      </c>
      <c r="D91" s="28" t="s">
        <v>50</v>
      </c>
      <c r="E91" s="28" t="s">
        <v>50</v>
      </c>
      <c r="F91" s="28" t="s">
        <v>49</v>
      </c>
      <c r="G91" s="30"/>
      <c r="H91" s="22" t="s">
        <v>873</v>
      </c>
      <c r="I91" s="30" t="s">
        <v>600</v>
      </c>
      <c r="J91" s="30" t="s">
        <v>653</v>
      </c>
      <c r="K91" s="30" t="s">
        <v>503</v>
      </c>
      <c r="L91" s="30" t="s">
        <v>523</v>
      </c>
      <c r="M91" s="30" t="s">
        <v>528</v>
      </c>
      <c r="N91" s="30" t="s">
        <v>872</v>
      </c>
      <c r="O91" s="30" t="s">
        <v>599</v>
      </c>
      <c r="P91" s="30" t="s">
        <v>871</v>
      </c>
      <c r="Q91" s="30"/>
      <c r="R91" s="30"/>
    </row>
    <row r="92" spans="1:18" ht="12.75">
      <c r="A92" s="30">
        <v>2018</v>
      </c>
      <c r="B92" s="28" t="s">
        <v>870</v>
      </c>
      <c r="C92" s="28" t="s">
        <v>15</v>
      </c>
      <c r="D92" s="28" t="s">
        <v>49</v>
      </c>
      <c r="E92" s="30"/>
      <c r="F92" s="30"/>
      <c r="G92" s="30"/>
      <c r="H92" s="22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ht="12.75">
      <c r="A93" s="30">
        <v>2018</v>
      </c>
      <c r="B93" s="30" t="s">
        <v>384</v>
      </c>
      <c r="C93" s="30" t="s">
        <v>15</v>
      </c>
      <c r="D93" s="30" t="s">
        <v>50</v>
      </c>
      <c r="E93" s="30"/>
      <c r="F93" s="30"/>
      <c r="G93" s="30"/>
      <c r="H93" s="22" t="s">
        <v>869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ht="12.75">
      <c r="A94" s="30">
        <v>2018</v>
      </c>
      <c r="B94" s="28" t="s">
        <v>293</v>
      </c>
      <c r="C94" s="28" t="s">
        <v>15</v>
      </c>
      <c r="D94" s="28" t="s">
        <v>50</v>
      </c>
      <c r="E94" s="30"/>
      <c r="F94" s="30"/>
      <c r="G94" s="30"/>
      <c r="H94" s="22" t="s">
        <v>530</v>
      </c>
      <c r="I94" s="30" t="s">
        <v>728</v>
      </c>
      <c r="J94" s="30" t="s">
        <v>729</v>
      </c>
      <c r="K94" s="30" t="s">
        <v>868</v>
      </c>
      <c r="L94" s="30"/>
      <c r="M94" s="30"/>
      <c r="N94" s="30"/>
      <c r="O94" s="30"/>
      <c r="P94" s="30"/>
      <c r="Q94" s="30"/>
      <c r="R94" s="30"/>
    </row>
    <row r="95" spans="1:18" ht="12.75">
      <c r="A95" s="30">
        <v>2018</v>
      </c>
      <c r="B95" s="28" t="s">
        <v>293</v>
      </c>
      <c r="C95" s="28" t="s">
        <v>15</v>
      </c>
      <c r="D95" s="28" t="s">
        <v>50</v>
      </c>
      <c r="E95" s="30"/>
      <c r="F95" s="30"/>
      <c r="G95" s="30"/>
      <c r="H95" s="22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ht="12.75">
      <c r="A96" s="30">
        <v>2018</v>
      </c>
      <c r="B96" s="30" t="s">
        <v>429</v>
      </c>
      <c r="C96" s="30" t="s">
        <v>15</v>
      </c>
      <c r="D96" s="30" t="s">
        <v>50</v>
      </c>
      <c r="E96" s="30" t="s">
        <v>49</v>
      </c>
      <c r="F96" s="30"/>
      <c r="G96" s="30"/>
      <c r="H96" s="22" t="s">
        <v>532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ht="12.75">
      <c r="A97" s="30">
        <v>2018</v>
      </c>
      <c r="B97" s="30" t="s">
        <v>429</v>
      </c>
      <c r="C97" s="30" t="s">
        <v>15</v>
      </c>
      <c r="D97" s="30" t="s">
        <v>50</v>
      </c>
      <c r="E97" s="28" t="s">
        <v>50</v>
      </c>
      <c r="F97" s="30" t="s">
        <v>49</v>
      </c>
      <c r="G97" s="30"/>
      <c r="H97" s="22" t="s">
        <v>726</v>
      </c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ht="12.75">
      <c r="A98" s="30">
        <v>2018</v>
      </c>
      <c r="B98" s="30" t="s">
        <v>429</v>
      </c>
      <c r="C98" s="30" t="s">
        <v>15</v>
      </c>
      <c r="D98" s="30" t="s">
        <v>50</v>
      </c>
      <c r="E98" s="30"/>
      <c r="F98" s="30"/>
      <c r="G98" s="30"/>
      <c r="H98" s="22" t="s">
        <v>519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ht="12.75">
      <c r="A99" s="30">
        <v>2018</v>
      </c>
      <c r="B99" s="28" t="s">
        <v>432</v>
      </c>
      <c r="C99" s="28" t="s">
        <v>15</v>
      </c>
      <c r="D99" s="28" t="s">
        <v>50</v>
      </c>
      <c r="E99" s="30"/>
      <c r="F99" s="30"/>
      <c r="G99" s="30"/>
      <c r="H99" s="22" t="s">
        <v>656</v>
      </c>
      <c r="I99" s="30" t="s">
        <v>657</v>
      </c>
      <c r="J99" s="30" t="s">
        <v>867</v>
      </c>
      <c r="K99" s="30" t="s">
        <v>866</v>
      </c>
      <c r="L99" s="30" t="s">
        <v>655</v>
      </c>
      <c r="M99" s="30" t="s">
        <v>865</v>
      </c>
      <c r="N99" s="30" t="s">
        <v>864</v>
      </c>
      <c r="O99" s="30"/>
      <c r="P99" s="30"/>
      <c r="Q99" s="30"/>
      <c r="R99" s="30"/>
    </row>
    <row r="100" spans="1:18" ht="12.75">
      <c r="A100" s="30">
        <v>2018</v>
      </c>
      <c r="B100" s="30" t="s">
        <v>289</v>
      </c>
      <c r="C100" s="30" t="s">
        <v>15</v>
      </c>
      <c r="D100" s="30" t="s">
        <v>50</v>
      </c>
      <c r="E100" s="28" t="s">
        <v>50</v>
      </c>
      <c r="F100" s="28" t="s">
        <v>50</v>
      </c>
      <c r="G100" s="30"/>
      <c r="H100" s="22" t="s">
        <v>654</v>
      </c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ht="12.75">
      <c r="A101" s="30">
        <v>2018</v>
      </c>
      <c r="B101" s="30" t="s">
        <v>289</v>
      </c>
      <c r="C101" s="30" t="s">
        <v>15</v>
      </c>
      <c r="D101" s="30" t="s">
        <v>50</v>
      </c>
      <c r="E101" s="30"/>
      <c r="F101" s="30"/>
      <c r="G101" s="30"/>
      <c r="H101" s="22" t="s">
        <v>611</v>
      </c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ht="12.75">
      <c r="A102" s="30">
        <v>2018</v>
      </c>
      <c r="B102" s="30" t="s">
        <v>284</v>
      </c>
      <c r="C102" s="30" t="s">
        <v>15</v>
      </c>
      <c r="D102" s="30" t="s">
        <v>50</v>
      </c>
      <c r="E102" s="30" t="s">
        <v>49</v>
      </c>
      <c r="F102" s="30"/>
      <c r="G102" s="30"/>
      <c r="H102" s="22" t="s">
        <v>435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ht="12.75">
      <c r="A103" s="30">
        <v>2018</v>
      </c>
      <c r="B103" s="30" t="s">
        <v>284</v>
      </c>
      <c r="C103" s="30" t="s">
        <v>15</v>
      </c>
      <c r="D103" s="30" t="s">
        <v>50</v>
      </c>
      <c r="E103" s="30"/>
      <c r="F103" s="30"/>
      <c r="G103" s="30"/>
      <c r="H103" s="22" t="s">
        <v>392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ht="12.75">
      <c r="A104" s="30">
        <v>2018</v>
      </c>
      <c r="B104" s="30" t="s">
        <v>284</v>
      </c>
      <c r="C104" s="30" t="s">
        <v>15</v>
      </c>
      <c r="D104" s="30" t="s">
        <v>50</v>
      </c>
      <c r="E104" s="30"/>
      <c r="F104" s="30"/>
      <c r="G104" s="30"/>
      <c r="H104" s="22" t="s">
        <v>512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ht="12.75">
      <c r="A105" s="30">
        <v>2018</v>
      </c>
      <c r="B105" s="30" t="s">
        <v>610</v>
      </c>
      <c r="C105" s="30" t="s">
        <v>15</v>
      </c>
      <c r="D105" s="28" t="s">
        <v>50</v>
      </c>
      <c r="E105" s="30" t="s">
        <v>49</v>
      </c>
      <c r="F105" s="30"/>
      <c r="G105" s="30"/>
      <c r="H105" s="22" t="s">
        <v>863</v>
      </c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ht="12.75">
      <c r="A106" s="30">
        <v>2018</v>
      </c>
      <c r="B106" s="30" t="s">
        <v>721</v>
      </c>
      <c r="C106" s="30" t="s">
        <v>15</v>
      </c>
      <c r="D106" s="28" t="s">
        <v>50</v>
      </c>
      <c r="E106" s="30" t="s">
        <v>49</v>
      </c>
      <c r="F106" s="30"/>
      <c r="G106" s="30"/>
      <c r="H106" s="22" t="s">
        <v>494</v>
      </c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6" ht="12.75">
      <c r="A107" s="30">
        <v>2019</v>
      </c>
      <c r="B107" s="55" t="s">
        <v>384</v>
      </c>
      <c r="C107" s="52" t="s">
        <v>932</v>
      </c>
      <c r="D107" s="52" t="s">
        <v>49</v>
      </c>
      <c r="E107" s="52"/>
      <c r="F107" s="52"/>
      <c r="G107" s="30"/>
      <c r="H107" s="30" t="s">
        <v>933</v>
      </c>
      <c r="I107" s="30"/>
      <c r="J107" s="30"/>
      <c r="K107" s="30"/>
      <c r="L107" s="30"/>
      <c r="M107" s="30"/>
      <c r="N107" s="30"/>
      <c r="O107" s="30"/>
      <c r="P107" s="30"/>
    </row>
    <row r="108" spans="1:16" ht="12.75">
      <c r="A108" s="30">
        <v>2019</v>
      </c>
      <c r="B108" s="52" t="s">
        <v>870</v>
      </c>
      <c r="C108" s="52" t="s">
        <v>15</v>
      </c>
      <c r="D108" s="52" t="s">
        <v>50</v>
      </c>
      <c r="E108" s="52"/>
      <c r="F108" s="52"/>
      <c r="G108" s="30"/>
      <c r="H108" s="30" t="s">
        <v>441</v>
      </c>
      <c r="I108" s="30" t="s">
        <v>761</v>
      </c>
      <c r="J108" s="30" t="s">
        <v>758</v>
      </c>
      <c r="K108" s="30" t="s">
        <v>734</v>
      </c>
      <c r="L108" s="30" t="s">
        <v>526</v>
      </c>
      <c r="M108" s="30" t="s">
        <v>525</v>
      </c>
      <c r="N108" s="30" t="s">
        <v>667</v>
      </c>
      <c r="O108" s="30"/>
      <c r="P108" s="30"/>
    </row>
    <row r="109" spans="1:16" ht="12.75">
      <c r="A109" s="30">
        <v>2019</v>
      </c>
      <c r="B109" s="55" t="s">
        <v>384</v>
      </c>
      <c r="C109" s="52" t="s">
        <v>15</v>
      </c>
      <c r="D109" s="52" t="s">
        <v>49</v>
      </c>
      <c r="E109" s="52"/>
      <c r="F109" s="52"/>
      <c r="G109" s="30"/>
      <c r="H109" s="30" t="s">
        <v>934</v>
      </c>
      <c r="I109" s="30"/>
      <c r="J109" s="30"/>
      <c r="K109" s="30"/>
      <c r="L109" s="30"/>
      <c r="M109" s="30"/>
      <c r="N109" s="30"/>
      <c r="O109" s="30"/>
      <c r="P109" s="30"/>
    </row>
    <row r="110" spans="1:16" ht="12.75">
      <c r="A110" s="30">
        <v>2019</v>
      </c>
      <c r="B110" s="52" t="s">
        <v>293</v>
      </c>
      <c r="C110" s="52" t="s">
        <v>15</v>
      </c>
      <c r="D110" s="52" t="s">
        <v>50</v>
      </c>
      <c r="E110" s="52" t="s">
        <v>49</v>
      </c>
      <c r="F110" s="52"/>
      <c r="G110" s="30"/>
      <c r="H110" s="30" t="s">
        <v>874</v>
      </c>
      <c r="I110" s="30" t="s">
        <v>729</v>
      </c>
      <c r="J110" s="30" t="s">
        <v>935</v>
      </c>
      <c r="K110" s="30" t="s">
        <v>439</v>
      </c>
      <c r="L110" s="30"/>
      <c r="M110" s="30"/>
      <c r="N110" s="30"/>
      <c r="O110" s="30"/>
      <c r="P110" s="30"/>
    </row>
    <row r="111" spans="1:16" ht="12.75">
      <c r="A111" s="30">
        <v>2019</v>
      </c>
      <c r="B111" s="52" t="s">
        <v>936</v>
      </c>
      <c r="C111" s="52" t="s">
        <v>15</v>
      </c>
      <c r="D111" s="52" t="s">
        <v>50</v>
      </c>
      <c r="E111" s="52" t="s">
        <v>49</v>
      </c>
      <c r="F111" s="52"/>
      <c r="G111" s="30"/>
      <c r="H111" s="30" t="s">
        <v>726</v>
      </c>
      <c r="I111" s="30"/>
      <c r="J111" s="30"/>
      <c r="K111" s="30"/>
      <c r="L111" s="30"/>
      <c r="M111" s="30"/>
      <c r="N111" s="30"/>
      <c r="O111" s="30"/>
      <c r="P111" s="30"/>
    </row>
    <row r="112" spans="1:16" ht="12.75">
      <c r="A112" s="30">
        <v>2019</v>
      </c>
      <c r="B112" s="52" t="s">
        <v>936</v>
      </c>
      <c r="C112" s="52" t="s">
        <v>15</v>
      </c>
      <c r="D112" s="52" t="s">
        <v>50</v>
      </c>
      <c r="E112" s="52"/>
      <c r="F112" s="52"/>
      <c r="G112" s="30"/>
      <c r="H112" s="30" t="s">
        <v>519</v>
      </c>
      <c r="I112" s="30"/>
      <c r="J112" s="30"/>
      <c r="K112" s="30"/>
      <c r="L112" s="30"/>
      <c r="M112" s="30"/>
      <c r="N112" s="30"/>
      <c r="O112" s="30"/>
      <c r="P112" s="30"/>
    </row>
    <row r="113" spans="1:16" ht="12.75">
      <c r="A113" s="30">
        <v>2019</v>
      </c>
      <c r="B113" s="52" t="s">
        <v>289</v>
      </c>
      <c r="C113" s="52" t="s">
        <v>15</v>
      </c>
      <c r="D113" s="52" t="s">
        <v>50</v>
      </c>
      <c r="E113" s="52"/>
      <c r="F113" s="52"/>
      <c r="G113" s="30"/>
      <c r="H113" s="30" t="s">
        <v>937</v>
      </c>
      <c r="I113" s="30"/>
      <c r="J113" s="30"/>
      <c r="K113" s="30"/>
      <c r="L113" s="30"/>
      <c r="M113" s="30"/>
      <c r="N113" s="30"/>
      <c r="O113" s="30"/>
      <c r="P113" s="30"/>
    </row>
    <row r="114" spans="1:16" ht="12.75">
      <c r="A114" s="30">
        <v>2019</v>
      </c>
      <c r="B114" s="52" t="s">
        <v>284</v>
      </c>
      <c r="C114" s="52" t="s">
        <v>15</v>
      </c>
      <c r="D114" s="52" t="s">
        <v>50</v>
      </c>
      <c r="E114" s="52" t="s">
        <v>50</v>
      </c>
      <c r="F114" s="52" t="s">
        <v>50</v>
      </c>
      <c r="G114" s="30"/>
      <c r="H114" s="30" t="s">
        <v>435</v>
      </c>
      <c r="I114" s="30"/>
      <c r="J114" s="30"/>
      <c r="K114" s="30"/>
      <c r="L114" s="30"/>
      <c r="M114" s="30"/>
      <c r="N114" s="30"/>
      <c r="O114" s="30"/>
      <c r="P114" s="30"/>
    </row>
    <row r="115" spans="1:16" ht="12.75">
      <c r="A115" s="30">
        <v>2019</v>
      </c>
      <c r="B115" s="52" t="s">
        <v>284</v>
      </c>
      <c r="C115" s="52" t="s">
        <v>15</v>
      </c>
      <c r="D115" s="52" t="s">
        <v>50</v>
      </c>
      <c r="E115" s="52"/>
      <c r="F115" s="52"/>
      <c r="G115" s="30"/>
      <c r="H115" s="30" t="s">
        <v>653</v>
      </c>
      <c r="I115" s="30"/>
      <c r="J115" s="30"/>
      <c r="K115" s="30"/>
      <c r="L115" s="30"/>
      <c r="M115" s="30"/>
      <c r="N115" s="30"/>
      <c r="O115" s="30"/>
      <c r="P115" s="30"/>
    </row>
    <row r="116" spans="1:16" ht="12.75">
      <c r="A116" s="30">
        <v>2019</v>
      </c>
      <c r="B116" s="52" t="s">
        <v>390</v>
      </c>
      <c r="C116" s="52" t="s">
        <v>15</v>
      </c>
      <c r="D116" s="52" t="s">
        <v>50</v>
      </c>
      <c r="E116" s="52" t="s">
        <v>49</v>
      </c>
      <c r="F116" s="52"/>
      <c r="G116" s="30"/>
      <c r="H116" s="30" t="s">
        <v>882</v>
      </c>
      <c r="I116" s="30"/>
      <c r="J116" s="30"/>
      <c r="K116" s="30"/>
      <c r="L116" s="30"/>
      <c r="M116" s="30"/>
      <c r="N116" s="30"/>
      <c r="O116" s="30"/>
      <c r="P116" s="30"/>
    </row>
    <row r="117" spans="1:16" ht="12.75">
      <c r="A117" s="30">
        <v>2019</v>
      </c>
      <c r="B117" s="52" t="s">
        <v>612</v>
      </c>
      <c r="C117" s="52" t="s">
        <v>15</v>
      </c>
      <c r="D117" s="52" t="s">
        <v>50</v>
      </c>
      <c r="E117" s="52"/>
      <c r="F117" s="52"/>
      <c r="G117" s="30"/>
      <c r="H117" s="30"/>
      <c r="I117" s="30"/>
      <c r="J117" s="30"/>
      <c r="K117" s="30"/>
      <c r="L117" s="30"/>
      <c r="M117" s="30"/>
      <c r="N117" s="30"/>
      <c r="O117" s="30"/>
      <c r="P117" s="30"/>
    </row>
    <row r="118" spans="1:16" ht="12.75">
      <c r="A118" s="30">
        <v>2019</v>
      </c>
      <c r="B118" s="52" t="s">
        <v>721</v>
      </c>
      <c r="C118" s="52" t="s">
        <v>15</v>
      </c>
      <c r="D118" s="52" t="s">
        <v>50</v>
      </c>
      <c r="E118" s="52" t="s">
        <v>49</v>
      </c>
      <c r="F118" s="52"/>
      <c r="G118" s="30"/>
      <c r="H118" s="30" t="s">
        <v>654</v>
      </c>
      <c r="I118" s="30"/>
      <c r="J118" s="30"/>
      <c r="K118" s="30"/>
      <c r="L118" s="30"/>
      <c r="M118" s="30"/>
      <c r="N118" s="30"/>
      <c r="O118" s="30"/>
      <c r="P118" s="30"/>
    </row>
    <row r="119" spans="1:16" ht="12.75">
      <c r="A119" s="30">
        <v>2019</v>
      </c>
      <c r="B119" s="52" t="s">
        <v>721</v>
      </c>
      <c r="C119" s="52" t="s">
        <v>15</v>
      </c>
      <c r="D119" s="52" t="s">
        <v>50</v>
      </c>
      <c r="E119" s="52"/>
      <c r="F119" s="52"/>
      <c r="G119" s="30"/>
      <c r="H119" s="30" t="s">
        <v>611</v>
      </c>
      <c r="I119" s="30"/>
      <c r="J119" s="30"/>
      <c r="K119" s="30"/>
      <c r="L119" s="30"/>
      <c r="M119" s="30"/>
      <c r="N119" s="30"/>
      <c r="O119" s="30"/>
      <c r="P119" s="30"/>
    </row>
    <row r="120" spans="1:16" ht="12.75">
      <c r="A120" s="30">
        <v>2019</v>
      </c>
      <c r="B120" s="52" t="s">
        <v>721</v>
      </c>
      <c r="C120" s="52" t="s">
        <v>15</v>
      </c>
      <c r="D120" s="52" t="s">
        <v>50</v>
      </c>
      <c r="E120" s="52"/>
      <c r="F120" s="52"/>
      <c r="G120" s="30"/>
      <c r="H120" s="30" t="s">
        <v>464</v>
      </c>
      <c r="I120" s="30"/>
      <c r="J120" s="30"/>
      <c r="K120" s="30"/>
      <c r="L120" s="30"/>
      <c r="M120" s="30"/>
      <c r="N120" s="30"/>
      <c r="O120" s="30"/>
      <c r="P120" s="30"/>
    </row>
    <row r="121" spans="1:16" ht="12.75">
      <c r="A121" s="30">
        <v>2019</v>
      </c>
      <c r="B121" s="52" t="s">
        <v>721</v>
      </c>
      <c r="C121" s="52" t="s">
        <v>15</v>
      </c>
      <c r="D121" s="52" t="s">
        <v>49</v>
      </c>
      <c r="E121" s="52"/>
      <c r="F121" s="52"/>
      <c r="G121" s="30"/>
      <c r="H121" s="30" t="s">
        <v>529</v>
      </c>
      <c r="I121" s="30"/>
      <c r="J121" s="30"/>
      <c r="K121" s="30"/>
      <c r="L121" s="30"/>
      <c r="M121" s="30"/>
      <c r="N121" s="30"/>
      <c r="O121" s="30"/>
      <c r="P121" s="30"/>
    </row>
    <row r="122" spans="1:15" ht="12.75">
      <c r="A122" s="33">
        <v>2020</v>
      </c>
      <c r="B122" s="33" t="s">
        <v>870</v>
      </c>
      <c r="C122" s="33" t="s">
        <v>15</v>
      </c>
      <c r="D122" s="28" t="s">
        <v>50</v>
      </c>
      <c r="E122" s="28" t="s">
        <v>49</v>
      </c>
      <c r="F122" s="28" t="s">
        <v>50</v>
      </c>
      <c r="G122" s="28"/>
      <c r="H122" s="33" t="s">
        <v>530</v>
      </c>
      <c r="I122" s="33" t="s">
        <v>527</v>
      </c>
      <c r="J122" s="33" t="s">
        <v>1020</v>
      </c>
      <c r="K122" s="33" t="s">
        <v>526</v>
      </c>
      <c r="L122" s="33" t="s">
        <v>1019</v>
      </c>
      <c r="M122" s="33" t="s">
        <v>464</v>
      </c>
      <c r="N122" s="33" t="s">
        <v>761</v>
      </c>
      <c r="O122" t="s">
        <v>1018</v>
      </c>
    </row>
    <row r="123" spans="1:14" ht="12.75">
      <c r="A123" s="33">
        <v>2020</v>
      </c>
      <c r="B123" s="33" t="s">
        <v>870</v>
      </c>
      <c r="C123" s="33" t="s">
        <v>15</v>
      </c>
      <c r="D123" s="28" t="s">
        <v>50</v>
      </c>
      <c r="E123" s="28"/>
      <c r="F123" s="28"/>
      <c r="G123" s="28"/>
      <c r="H123" s="33" t="s">
        <v>889</v>
      </c>
      <c r="I123" s="33" t="s">
        <v>885</v>
      </c>
      <c r="J123" s="33" t="s">
        <v>886</v>
      </c>
      <c r="K123" s="33" t="s">
        <v>881</v>
      </c>
      <c r="L123" s="33" t="s">
        <v>887</v>
      </c>
      <c r="M123" s="33"/>
      <c r="N123" s="33"/>
    </row>
    <row r="124" spans="1:14" ht="12.75">
      <c r="A124" s="33">
        <v>2020</v>
      </c>
      <c r="B124" s="33" t="s">
        <v>870</v>
      </c>
      <c r="C124" s="33" t="s">
        <v>15</v>
      </c>
      <c r="D124" s="28" t="s">
        <v>49</v>
      </c>
      <c r="E124" s="28"/>
      <c r="F124" s="28"/>
      <c r="G124" s="28"/>
      <c r="H124" s="33"/>
      <c r="I124" s="33"/>
      <c r="J124" s="33"/>
      <c r="K124" s="33"/>
      <c r="L124" s="33"/>
      <c r="M124" s="33"/>
      <c r="N124" s="33"/>
    </row>
    <row r="125" spans="1:14" ht="12.75">
      <c r="A125" s="71">
        <v>2020</v>
      </c>
      <c r="B125" s="71" t="s">
        <v>384</v>
      </c>
      <c r="C125" s="71" t="s">
        <v>15</v>
      </c>
      <c r="D125" s="71" t="s">
        <v>50</v>
      </c>
      <c r="E125" s="71" t="s">
        <v>50</v>
      </c>
      <c r="F125" s="71" t="s">
        <v>49</v>
      </c>
      <c r="G125" s="71"/>
      <c r="H125" s="71" t="s">
        <v>884</v>
      </c>
      <c r="I125" s="33"/>
      <c r="J125" s="33"/>
      <c r="K125" s="33"/>
      <c r="L125" s="33"/>
      <c r="M125" s="33"/>
      <c r="N125" s="33"/>
    </row>
    <row r="126" spans="1:14" ht="12.75">
      <c r="A126" s="71">
        <v>2020</v>
      </c>
      <c r="B126" s="71" t="s">
        <v>384</v>
      </c>
      <c r="C126" s="71" t="s">
        <v>15</v>
      </c>
      <c r="D126" s="71" t="s">
        <v>50</v>
      </c>
      <c r="E126" s="71" t="s">
        <v>49</v>
      </c>
      <c r="F126" s="71"/>
      <c r="G126" s="71"/>
      <c r="H126" s="71" t="s">
        <v>883</v>
      </c>
      <c r="I126" s="33"/>
      <c r="J126" s="33"/>
      <c r="K126" s="33"/>
      <c r="L126" s="33"/>
      <c r="M126" s="33"/>
      <c r="N126" s="33"/>
    </row>
    <row r="127" spans="1:14" ht="12.75">
      <c r="A127" s="33">
        <v>2020</v>
      </c>
      <c r="B127" s="33" t="s">
        <v>293</v>
      </c>
      <c r="C127" s="33" t="s">
        <v>15</v>
      </c>
      <c r="D127" s="28" t="s">
        <v>49</v>
      </c>
      <c r="E127" s="28"/>
      <c r="F127" s="28"/>
      <c r="G127" s="28"/>
      <c r="H127" s="33"/>
      <c r="I127" s="33"/>
      <c r="J127" s="33"/>
      <c r="K127" s="33"/>
      <c r="L127" s="33"/>
      <c r="M127" s="33"/>
      <c r="N127" s="33"/>
    </row>
    <row r="128" spans="1:14" ht="12.75">
      <c r="A128" s="71">
        <v>2020</v>
      </c>
      <c r="B128" s="71" t="s">
        <v>429</v>
      </c>
      <c r="C128" s="71" t="s">
        <v>15</v>
      </c>
      <c r="D128" s="71" t="s">
        <v>50</v>
      </c>
      <c r="E128" s="71" t="s">
        <v>50</v>
      </c>
      <c r="F128" s="71" t="s">
        <v>49</v>
      </c>
      <c r="G128" s="71"/>
      <c r="H128" s="71" t="s">
        <v>1017</v>
      </c>
      <c r="I128" s="33"/>
      <c r="J128" s="33"/>
      <c r="K128" s="33"/>
      <c r="L128" s="33"/>
      <c r="M128" s="33"/>
      <c r="N128" s="33"/>
    </row>
    <row r="129" spans="1:14" ht="12.75">
      <c r="A129" s="33">
        <v>2020</v>
      </c>
      <c r="B129" s="33" t="s">
        <v>429</v>
      </c>
      <c r="C129" s="33" t="s">
        <v>15</v>
      </c>
      <c r="D129" s="33" t="s">
        <v>50</v>
      </c>
      <c r="E129" s="33" t="s">
        <v>49</v>
      </c>
      <c r="F129" s="33"/>
      <c r="G129" s="33"/>
      <c r="H129" s="33" t="s">
        <v>726</v>
      </c>
      <c r="I129" s="33"/>
      <c r="J129" s="33"/>
      <c r="K129" s="33"/>
      <c r="L129" s="33"/>
      <c r="M129" s="33"/>
      <c r="N129" s="33"/>
    </row>
    <row r="130" spans="1:14" ht="12.75">
      <c r="A130" s="33">
        <v>2020</v>
      </c>
      <c r="B130" s="33" t="s">
        <v>289</v>
      </c>
      <c r="C130" s="33" t="s">
        <v>15</v>
      </c>
      <c r="D130" s="33" t="s">
        <v>50</v>
      </c>
      <c r="E130" s="33" t="s">
        <v>49</v>
      </c>
      <c r="F130" s="33"/>
      <c r="G130" s="33"/>
      <c r="H130" s="33" t="s">
        <v>882</v>
      </c>
      <c r="I130" s="33"/>
      <c r="J130" s="33"/>
      <c r="K130" s="33"/>
      <c r="L130" s="33"/>
      <c r="M130" s="33"/>
      <c r="N130" s="33"/>
    </row>
    <row r="131" spans="1:14" ht="12.75">
      <c r="A131" s="33">
        <v>2020</v>
      </c>
      <c r="B131" s="33" t="s">
        <v>284</v>
      </c>
      <c r="C131" s="33" t="s">
        <v>15</v>
      </c>
      <c r="D131" s="33" t="s">
        <v>50</v>
      </c>
      <c r="E131" s="33" t="s">
        <v>49</v>
      </c>
      <c r="F131" s="33"/>
      <c r="G131" s="33"/>
      <c r="H131" s="71" t="s">
        <v>529</v>
      </c>
      <c r="I131" s="33"/>
      <c r="J131" s="33"/>
      <c r="K131" s="33"/>
      <c r="L131" s="33"/>
      <c r="M131" s="33"/>
      <c r="N131" s="33"/>
    </row>
    <row r="132" spans="1:14" ht="12.75">
      <c r="A132" s="33">
        <v>2020</v>
      </c>
      <c r="B132" s="33" t="s">
        <v>434</v>
      </c>
      <c r="C132" s="33" t="s">
        <v>15</v>
      </c>
      <c r="D132" s="28" t="s">
        <v>50</v>
      </c>
      <c r="E132" s="28"/>
      <c r="F132" s="28"/>
      <c r="G132" s="28"/>
      <c r="H132" s="33" t="s">
        <v>958</v>
      </c>
      <c r="I132" s="33" t="s">
        <v>960</v>
      </c>
      <c r="J132" s="33" t="s">
        <v>1016</v>
      </c>
      <c r="K132" s="33" t="s">
        <v>959</v>
      </c>
      <c r="L132" s="33" t="s">
        <v>967</v>
      </c>
      <c r="M132" s="33" t="s">
        <v>954</v>
      </c>
      <c r="N132" s="33" t="s">
        <v>965</v>
      </c>
    </row>
    <row r="133" spans="1:14" ht="12.75">
      <c r="A133" s="33">
        <v>2020</v>
      </c>
      <c r="B133" s="33" t="s">
        <v>291</v>
      </c>
      <c r="C133" s="33" t="s">
        <v>15</v>
      </c>
      <c r="D133" s="33" t="s">
        <v>50</v>
      </c>
      <c r="E133" s="33" t="s">
        <v>49</v>
      </c>
      <c r="F133" s="33"/>
      <c r="G133" s="33"/>
      <c r="H133" s="33" t="s">
        <v>519</v>
      </c>
      <c r="I133" s="33"/>
      <c r="J133" s="33"/>
      <c r="K133" s="33"/>
      <c r="L133" s="33"/>
      <c r="M133" s="33"/>
      <c r="N133" s="33"/>
    </row>
    <row r="134" spans="1:14" ht="12.75">
      <c r="A134" s="33">
        <v>2020</v>
      </c>
      <c r="B134" s="33" t="s">
        <v>291</v>
      </c>
      <c r="C134" s="33" t="s">
        <v>15</v>
      </c>
      <c r="D134" s="33" t="s">
        <v>49</v>
      </c>
      <c r="E134" s="33"/>
      <c r="F134" s="33"/>
      <c r="G134" s="33"/>
      <c r="H134" s="33" t="s">
        <v>869</v>
      </c>
      <c r="I134" s="33"/>
      <c r="J134" s="33"/>
      <c r="K134" s="33"/>
      <c r="L134" s="33"/>
      <c r="M134" s="33"/>
      <c r="N134" s="33"/>
    </row>
    <row r="135" spans="1:14" ht="12.75">
      <c r="A135" s="33">
        <v>2021</v>
      </c>
      <c r="B135" s="33" t="s">
        <v>429</v>
      </c>
      <c r="C135" s="33" t="s">
        <v>15</v>
      </c>
      <c r="D135" s="33" t="s">
        <v>50</v>
      </c>
      <c r="E135" s="33" t="s">
        <v>50</v>
      </c>
      <c r="F135" s="33" t="s">
        <v>49</v>
      </c>
      <c r="G135" s="33"/>
      <c r="H135" s="33" t="s">
        <v>654</v>
      </c>
      <c r="I135" s="33"/>
      <c r="J135" s="33"/>
      <c r="K135" s="33"/>
      <c r="L135" s="33"/>
      <c r="M135" s="33"/>
      <c r="N135" s="33"/>
    </row>
    <row r="136" spans="1:10" ht="12.75">
      <c r="A136" s="22">
        <v>2021</v>
      </c>
      <c r="B136" s="22" t="s">
        <v>289</v>
      </c>
      <c r="C136" s="22" t="s">
        <v>15</v>
      </c>
      <c r="D136" s="22" t="s">
        <v>50</v>
      </c>
      <c r="E136" s="22" t="s">
        <v>50</v>
      </c>
      <c r="F136" s="22" t="s">
        <v>376</v>
      </c>
      <c r="G136" s="22"/>
      <c r="H136" s="22" t="s">
        <v>961</v>
      </c>
      <c r="I136" s="22"/>
      <c r="J136" s="22"/>
    </row>
    <row r="137" spans="1:10" ht="12.75">
      <c r="A137" s="30">
        <v>2021</v>
      </c>
      <c r="B137" s="30" t="s">
        <v>284</v>
      </c>
      <c r="C137" s="30" t="s">
        <v>15</v>
      </c>
      <c r="D137" s="30" t="s">
        <v>50</v>
      </c>
      <c r="E137" s="30"/>
      <c r="F137" s="30"/>
      <c r="G137" s="30"/>
      <c r="H137" s="30" t="s">
        <v>1034</v>
      </c>
      <c r="I137" s="30"/>
      <c r="J137" s="30"/>
    </row>
    <row r="138" spans="1:18" ht="13.5">
      <c r="A138" s="93">
        <v>2022</v>
      </c>
      <c r="B138" s="28" t="s">
        <v>293</v>
      </c>
      <c r="C138" s="28" t="s">
        <v>15</v>
      </c>
      <c r="D138" s="28" t="s">
        <v>49</v>
      </c>
      <c r="E138" s="28"/>
      <c r="F138" s="28"/>
      <c r="G138" s="28"/>
      <c r="H138" t="s">
        <v>1081</v>
      </c>
      <c r="I138" t="s">
        <v>1082</v>
      </c>
      <c r="J138" t="s">
        <v>1083</v>
      </c>
      <c r="L138" s="28"/>
      <c r="M138" s="28"/>
      <c r="N138" s="28"/>
      <c r="O138" s="28"/>
      <c r="P138" s="28"/>
      <c r="Q138" s="94"/>
      <c r="R138" s="94"/>
    </row>
    <row r="139" spans="1:18" ht="13.5">
      <c r="A139" s="93">
        <v>2022</v>
      </c>
      <c r="B139" s="28" t="s">
        <v>293</v>
      </c>
      <c r="C139" s="28" t="s">
        <v>15</v>
      </c>
      <c r="D139" s="28" t="s">
        <v>50</v>
      </c>
      <c r="E139" s="28" t="s">
        <v>50</v>
      </c>
      <c r="F139" s="28" t="s">
        <v>49</v>
      </c>
      <c r="G139" s="28"/>
      <c r="H139" t="s">
        <v>954</v>
      </c>
      <c r="I139" t="s">
        <v>955</v>
      </c>
      <c r="J139" t="s">
        <v>882</v>
      </c>
      <c r="K139" s="28"/>
      <c r="L139" s="28"/>
      <c r="M139" s="28"/>
      <c r="N139" s="28"/>
      <c r="O139" s="28"/>
      <c r="P139" s="28"/>
      <c r="Q139" s="94"/>
      <c r="R139" s="94"/>
    </row>
    <row r="140" spans="1:18" ht="13.5">
      <c r="A140" s="93">
        <v>2022</v>
      </c>
      <c r="B140" s="28" t="s">
        <v>289</v>
      </c>
      <c r="C140" s="28" t="s">
        <v>15</v>
      </c>
      <c r="D140" s="28" t="s">
        <v>50</v>
      </c>
      <c r="E140" s="28" t="s">
        <v>49</v>
      </c>
      <c r="F140" s="28" t="s">
        <v>376</v>
      </c>
      <c r="G140" s="28"/>
      <c r="H140" t="s">
        <v>1084</v>
      </c>
      <c r="I140" s="28"/>
      <c r="J140" s="28"/>
      <c r="K140" s="28"/>
      <c r="L140" s="28"/>
      <c r="M140" s="28"/>
      <c r="N140" s="28"/>
      <c r="O140" s="28"/>
      <c r="P140" s="94"/>
      <c r="Q140" s="94"/>
      <c r="R140" s="94"/>
    </row>
    <row r="141" spans="1:18" ht="13.5">
      <c r="A141" s="93">
        <v>2022</v>
      </c>
      <c r="B141" s="28" t="s">
        <v>284</v>
      </c>
      <c r="C141" s="28" t="s">
        <v>15</v>
      </c>
      <c r="D141" s="28" t="s">
        <v>50</v>
      </c>
      <c r="E141" s="28" t="s">
        <v>50</v>
      </c>
      <c r="F141" s="28"/>
      <c r="G141" s="28"/>
      <c r="H141" s="28" t="s">
        <v>1085</v>
      </c>
      <c r="I141" s="28"/>
      <c r="J141" s="28"/>
      <c r="K141" s="28"/>
      <c r="L141" s="28"/>
      <c r="M141" s="28"/>
      <c r="N141" s="28"/>
      <c r="O141" s="28"/>
      <c r="P141" s="94"/>
      <c r="Q141" s="94"/>
      <c r="R141" s="94"/>
    </row>
    <row r="142" spans="1:18" ht="13.5">
      <c r="A142" s="93">
        <v>2022</v>
      </c>
      <c r="B142" s="28" t="s">
        <v>284</v>
      </c>
      <c r="C142" s="28" t="s">
        <v>15</v>
      </c>
      <c r="D142" s="28" t="s">
        <v>50</v>
      </c>
      <c r="E142" s="28"/>
      <c r="F142" s="28"/>
      <c r="G142" s="28"/>
      <c r="H142" s="28" t="s">
        <v>942</v>
      </c>
      <c r="I142" s="28"/>
      <c r="J142" s="28"/>
      <c r="K142" s="28"/>
      <c r="L142" s="28"/>
      <c r="M142" s="28"/>
      <c r="N142" s="28"/>
      <c r="O142" s="28"/>
      <c r="P142" s="94"/>
      <c r="Q142" s="94"/>
      <c r="R142" s="94"/>
    </row>
    <row r="143" spans="1:18" ht="13.5">
      <c r="A143" s="93">
        <v>2022</v>
      </c>
      <c r="B143" s="28" t="s">
        <v>284</v>
      </c>
      <c r="C143" s="28" t="s">
        <v>15</v>
      </c>
      <c r="D143" s="28" t="s">
        <v>50</v>
      </c>
      <c r="E143" s="28" t="s">
        <v>50</v>
      </c>
      <c r="F143" s="28" t="s">
        <v>50</v>
      </c>
      <c r="G143" s="28"/>
      <c r="H143" s="28" t="s">
        <v>749</v>
      </c>
      <c r="I143" s="28"/>
      <c r="J143" s="28"/>
      <c r="K143" s="28"/>
      <c r="L143" s="28"/>
      <c r="M143" s="28"/>
      <c r="N143" s="28"/>
      <c r="O143" s="28"/>
      <c r="P143" s="94"/>
      <c r="Q143" s="94"/>
      <c r="R143" s="94"/>
    </row>
    <row r="144" spans="1:18" ht="13.5">
      <c r="A144" s="93">
        <v>2022</v>
      </c>
      <c r="B144" s="28" t="s">
        <v>612</v>
      </c>
      <c r="C144" s="28" t="s">
        <v>15</v>
      </c>
      <c r="D144" s="28" t="s">
        <v>49</v>
      </c>
      <c r="E144" s="28"/>
      <c r="F144" s="28"/>
      <c r="G144" s="28"/>
      <c r="O144" s="28"/>
      <c r="P144" s="28"/>
      <c r="Q144" s="94"/>
      <c r="R144" s="94"/>
    </row>
    <row r="145" spans="1:18" ht="13.5">
      <c r="A145" s="93">
        <v>2022</v>
      </c>
      <c r="B145" s="28" t="s">
        <v>291</v>
      </c>
      <c r="C145" s="28" t="s">
        <v>15</v>
      </c>
      <c r="D145" s="28" t="s">
        <v>50</v>
      </c>
      <c r="E145" s="28" t="s">
        <v>49</v>
      </c>
      <c r="F145" s="28"/>
      <c r="G145" s="28"/>
      <c r="H145" s="28" t="s">
        <v>869</v>
      </c>
      <c r="I145" s="28"/>
      <c r="J145" s="28"/>
      <c r="K145" s="28"/>
      <c r="L145" s="28"/>
      <c r="M145" s="28"/>
      <c r="N145" s="28"/>
      <c r="O145" s="28"/>
      <c r="P145" s="94"/>
      <c r="Q145" s="94"/>
      <c r="R145" s="94"/>
    </row>
    <row r="146" spans="1:18" ht="13.5">
      <c r="A146" s="93">
        <v>2022</v>
      </c>
      <c r="B146" s="28" t="s">
        <v>291</v>
      </c>
      <c r="C146" s="28" t="s">
        <v>15</v>
      </c>
      <c r="D146" s="28" t="s">
        <v>49</v>
      </c>
      <c r="E146" s="28"/>
      <c r="F146" s="28"/>
      <c r="G146" s="28"/>
      <c r="H146" s="28" t="s">
        <v>958</v>
      </c>
      <c r="I146" s="28"/>
      <c r="J146" s="28"/>
      <c r="K146" s="28"/>
      <c r="L146" s="28"/>
      <c r="M146" s="28"/>
      <c r="N146" s="28"/>
      <c r="O146" s="28"/>
      <c r="P146" s="94"/>
      <c r="Q146" s="94"/>
      <c r="R146" s="94"/>
    </row>
    <row r="147" spans="1:14" ht="12.75">
      <c r="A147" s="28">
        <v>2023</v>
      </c>
      <c r="B147" s="28" t="s">
        <v>293</v>
      </c>
      <c r="C147" s="28" t="s">
        <v>15</v>
      </c>
      <c r="D147" s="28" t="s">
        <v>50</v>
      </c>
      <c r="E147" s="28" t="s">
        <v>50</v>
      </c>
      <c r="F147" s="28" t="s">
        <v>50</v>
      </c>
      <c r="G147" s="28"/>
      <c r="H147" s="28" t="s">
        <v>882</v>
      </c>
      <c r="I147" s="28" t="s">
        <v>958</v>
      </c>
      <c r="J147" s="28" t="s">
        <v>1081</v>
      </c>
      <c r="K147" s="28"/>
      <c r="L147" s="28"/>
      <c r="M147" s="28"/>
      <c r="N147" s="28"/>
    </row>
    <row r="148" spans="1:14" ht="12.75">
      <c r="A148" s="28">
        <v>2023</v>
      </c>
      <c r="B148" s="28" t="s">
        <v>434</v>
      </c>
      <c r="C148" s="28" t="s">
        <v>15</v>
      </c>
      <c r="D148" s="28" t="s">
        <v>49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</row>
    <row r="149" spans="1:14" ht="12.75">
      <c r="A149" s="28">
        <v>2023</v>
      </c>
      <c r="B149" s="28" t="s">
        <v>291</v>
      </c>
      <c r="C149" s="28" t="s">
        <v>15</v>
      </c>
      <c r="D149" s="28" t="s">
        <v>49</v>
      </c>
      <c r="E149" s="28"/>
      <c r="F149" s="28"/>
      <c r="G149" s="28"/>
      <c r="H149" s="28" t="s">
        <v>1038</v>
      </c>
      <c r="I149" s="28"/>
      <c r="J149" s="28"/>
      <c r="K149" s="28"/>
      <c r="L149" s="28"/>
      <c r="M149" s="28"/>
      <c r="N149" s="28"/>
    </row>
    <row r="150" spans="1:12" ht="12.75">
      <c r="A150" s="28">
        <v>2024</v>
      </c>
      <c r="B150" s="28" t="s">
        <v>491</v>
      </c>
      <c r="C150" s="28" t="s">
        <v>15</v>
      </c>
      <c r="D150" s="28" t="s">
        <v>50</v>
      </c>
      <c r="E150" s="28"/>
      <c r="F150" s="28"/>
      <c r="G150" s="28"/>
      <c r="H150" s="28"/>
      <c r="I150" s="28"/>
      <c r="J150" s="28"/>
      <c r="K150" s="28"/>
      <c r="L150" s="28"/>
    </row>
    <row r="151" spans="1:12" ht="12.75">
      <c r="A151" s="28">
        <v>2024</v>
      </c>
      <c r="B151" s="28" t="s">
        <v>491</v>
      </c>
      <c r="C151" s="28" t="s">
        <v>15</v>
      </c>
      <c r="D151" s="28" t="s">
        <v>49</v>
      </c>
      <c r="E151" s="28"/>
      <c r="F151" s="28"/>
      <c r="G151" s="28"/>
      <c r="H151" s="28"/>
      <c r="I151" s="28"/>
      <c r="J151" s="28"/>
      <c r="K151" s="28"/>
      <c r="L151" s="28"/>
    </row>
    <row r="152" spans="1:12" ht="12.75">
      <c r="A152" s="28">
        <v>2024</v>
      </c>
      <c r="B152" s="28" t="s">
        <v>384</v>
      </c>
      <c r="C152" s="28" t="s">
        <v>15</v>
      </c>
      <c r="D152" s="28" t="s">
        <v>50</v>
      </c>
      <c r="E152" s="28"/>
      <c r="F152" s="28"/>
      <c r="G152" s="28"/>
      <c r="H152" s="28" t="s">
        <v>1143</v>
      </c>
      <c r="I152" s="28"/>
      <c r="J152" s="28"/>
      <c r="K152" s="28"/>
      <c r="L152" s="28"/>
    </row>
    <row r="153" spans="1:12" ht="12.75">
      <c r="A153" s="28">
        <v>2024</v>
      </c>
      <c r="B153" s="28" t="s">
        <v>384</v>
      </c>
      <c r="C153" s="28" t="s">
        <v>15</v>
      </c>
      <c r="D153" s="28" t="s">
        <v>49</v>
      </c>
      <c r="E153" s="28"/>
      <c r="F153" s="28"/>
      <c r="G153" s="28"/>
      <c r="H153" s="28" t="s">
        <v>1133</v>
      </c>
      <c r="I153" s="28"/>
      <c r="J153" s="28"/>
      <c r="K153" s="28"/>
      <c r="L153" s="28"/>
    </row>
    <row r="154" spans="1:12" ht="12.75">
      <c r="A154" s="28">
        <v>2024</v>
      </c>
      <c r="B154" s="28" t="s">
        <v>293</v>
      </c>
      <c r="C154" s="28" t="s">
        <v>15</v>
      </c>
      <c r="D154" s="28" t="s">
        <v>50</v>
      </c>
      <c r="E154" s="28"/>
      <c r="F154" s="28"/>
      <c r="G154" s="28"/>
      <c r="H154" s="28" t="s">
        <v>1106</v>
      </c>
      <c r="I154" s="28" t="s">
        <v>1099</v>
      </c>
      <c r="J154" s="28" t="s">
        <v>1108</v>
      </c>
      <c r="K154" s="28" t="s">
        <v>1102</v>
      </c>
      <c r="L154" s="28"/>
    </row>
    <row r="155" spans="1:12" ht="12.75">
      <c r="A155" s="28">
        <v>2024</v>
      </c>
      <c r="B155" s="28" t="s">
        <v>293</v>
      </c>
      <c r="C155" s="28" t="s">
        <v>15</v>
      </c>
      <c r="D155" s="28" t="s">
        <v>50</v>
      </c>
      <c r="E155" s="28"/>
      <c r="F155" s="28"/>
      <c r="G155" s="28"/>
      <c r="H155" s="28"/>
      <c r="I155" s="28"/>
      <c r="J155" s="28"/>
      <c r="K155" s="28"/>
      <c r="L155" s="28"/>
    </row>
    <row r="156" spans="1:12" ht="12.75">
      <c r="A156" s="28">
        <v>2024</v>
      </c>
      <c r="B156" s="28" t="s">
        <v>293</v>
      </c>
      <c r="C156" s="28" t="s">
        <v>15</v>
      </c>
      <c r="D156" s="28" t="s">
        <v>49</v>
      </c>
      <c r="E156" s="28"/>
      <c r="F156" s="28"/>
      <c r="G156" s="28"/>
      <c r="H156" s="28"/>
      <c r="I156" s="28"/>
      <c r="J156" s="28"/>
      <c r="K156" s="28"/>
      <c r="L156" s="28"/>
    </row>
    <row r="157" spans="1:12" ht="12.75">
      <c r="A157" s="28">
        <v>2024</v>
      </c>
      <c r="B157" s="28" t="s">
        <v>429</v>
      </c>
      <c r="C157" s="28" t="s">
        <v>15</v>
      </c>
      <c r="D157" s="28" t="s">
        <v>50</v>
      </c>
      <c r="E157" s="28" t="s">
        <v>49</v>
      </c>
      <c r="F157" s="28"/>
      <c r="G157" s="28"/>
      <c r="H157" s="28" t="s">
        <v>1138</v>
      </c>
      <c r="I157" s="28"/>
      <c r="J157" s="28"/>
      <c r="K157" s="28"/>
      <c r="L157" s="28"/>
    </row>
    <row r="158" spans="1:12" ht="12.75">
      <c r="A158" s="28">
        <v>2024</v>
      </c>
      <c r="B158" s="28" t="s">
        <v>284</v>
      </c>
      <c r="C158" s="28" t="s">
        <v>15</v>
      </c>
      <c r="D158" s="28" t="s">
        <v>50</v>
      </c>
      <c r="E158" s="28"/>
      <c r="F158" s="28"/>
      <c r="G158" s="28"/>
      <c r="H158" s="28" t="s">
        <v>958</v>
      </c>
      <c r="I158" s="28"/>
      <c r="J158" s="28"/>
      <c r="K158" s="28"/>
      <c r="L158" s="28"/>
    </row>
    <row r="159" spans="1:12" ht="12.75">
      <c r="A159" s="28">
        <v>2024</v>
      </c>
      <c r="B159" s="28" t="s">
        <v>390</v>
      </c>
      <c r="C159" s="28" t="s">
        <v>15</v>
      </c>
      <c r="D159" s="28" t="s">
        <v>50</v>
      </c>
      <c r="E159" s="28" t="s">
        <v>49</v>
      </c>
      <c r="F159" s="28"/>
      <c r="G159" s="28"/>
      <c r="H159" s="28" t="s">
        <v>1145</v>
      </c>
      <c r="I159" s="28"/>
      <c r="J159" s="28"/>
      <c r="K159" s="28"/>
      <c r="L159" s="28"/>
    </row>
    <row r="160" spans="1:12" ht="12.75">
      <c r="A160" s="28">
        <v>2024</v>
      </c>
      <c r="B160" s="28" t="s">
        <v>390</v>
      </c>
      <c r="C160" s="28" t="s">
        <v>15</v>
      </c>
      <c r="D160" s="28" t="s">
        <v>50</v>
      </c>
      <c r="E160" s="28"/>
      <c r="F160" s="28"/>
      <c r="G160" s="28"/>
      <c r="H160" s="28" t="s">
        <v>1165</v>
      </c>
      <c r="I160" s="28"/>
      <c r="J160" s="28"/>
      <c r="K160" s="28"/>
      <c r="L160" s="28"/>
    </row>
    <row r="161" spans="1:12" ht="12.75">
      <c r="A161" s="28">
        <v>2024</v>
      </c>
      <c r="B161" s="28" t="s">
        <v>390</v>
      </c>
      <c r="C161" s="28" t="s">
        <v>15</v>
      </c>
      <c r="D161" s="28" t="s">
        <v>49</v>
      </c>
      <c r="E161" s="28"/>
      <c r="F161" s="28"/>
      <c r="G161" s="28"/>
      <c r="H161" s="28" t="s">
        <v>1166</v>
      </c>
      <c r="I161" s="28"/>
      <c r="J161" s="28"/>
      <c r="K161" s="28"/>
      <c r="L161" s="28"/>
    </row>
    <row r="162" spans="1:12" ht="12.75">
      <c r="A162" s="28">
        <v>2024</v>
      </c>
      <c r="B162" s="28" t="s">
        <v>291</v>
      </c>
      <c r="C162" s="28" t="s">
        <v>15</v>
      </c>
      <c r="D162" s="28" t="s">
        <v>50</v>
      </c>
      <c r="E162" s="28" t="s">
        <v>49</v>
      </c>
      <c r="F162" s="28"/>
      <c r="G162" s="28"/>
      <c r="H162" s="28" t="s">
        <v>960</v>
      </c>
      <c r="I162" s="28"/>
      <c r="J162" s="28"/>
      <c r="K162" s="28"/>
      <c r="L162" s="28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12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7" customWidth="1"/>
    <col min="2" max="2" width="12.421875" style="0" customWidth="1"/>
    <col min="3" max="3" width="17.8515625" style="0" customWidth="1"/>
    <col min="4" max="4" width="11.8515625" style="0" customWidth="1"/>
    <col min="5" max="5" width="14.140625" style="0" customWidth="1"/>
    <col min="6" max="6" width="48.8515625" style="0" customWidth="1"/>
    <col min="7" max="7" width="14.140625" style="0" customWidth="1"/>
  </cols>
  <sheetData>
    <row r="1" spans="1:6" ht="12.75">
      <c r="A1" s="45" t="s">
        <v>262</v>
      </c>
      <c r="B1" s="45"/>
      <c r="C1" s="45"/>
      <c r="D1" s="45"/>
      <c r="E1" s="45"/>
      <c r="F1" s="45"/>
    </row>
    <row r="2" spans="1:7" ht="12.75">
      <c r="A2" s="27" t="s">
        <v>38</v>
      </c>
      <c r="B2" s="67" t="s">
        <v>37</v>
      </c>
      <c r="C2" s="67" t="s">
        <v>977</v>
      </c>
      <c r="D2" s="67" t="s">
        <v>978</v>
      </c>
      <c r="E2" s="67" t="s">
        <v>283</v>
      </c>
      <c r="F2" s="1" t="s">
        <v>979</v>
      </c>
      <c r="G2" s="67" t="s">
        <v>36</v>
      </c>
    </row>
    <row r="3" spans="1:6" ht="12.75">
      <c r="A3" s="4">
        <v>1974</v>
      </c>
      <c r="B3" t="s">
        <v>240</v>
      </c>
      <c r="C3" t="s">
        <v>298</v>
      </c>
      <c r="D3" t="s">
        <v>21</v>
      </c>
      <c r="E3" t="s">
        <v>50</v>
      </c>
      <c r="F3" t="s">
        <v>299</v>
      </c>
    </row>
    <row r="4" spans="1:6" ht="12.75">
      <c r="A4" s="4">
        <v>1975</v>
      </c>
      <c r="B4" t="s">
        <v>240</v>
      </c>
      <c r="C4" t="s">
        <v>296</v>
      </c>
      <c r="D4" t="s">
        <v>21</v>
      </c>
      <c r="E4" t="s">
        <v>50</v>
      </c>
      <c r="F4" t="s">
        <v>297</v>
      </c>
    </row>
    <row r="5" spans="1:6" ht="12.75">
      <c r="A5" s="53" t="s">
        <v>46</v>
      </c>
      <c r="B5" s="5" t="s">
        <v>15</v>
      </c>
      <c r="C5" s="5" t="s">
        <v>189</v>
      </c>
      <c r="D5" s="5" t="s">
        <v>21</v>
      </c>
      <c r="E5" s="5" t="s">
        <v>49</v>
      </c>
      <c r="F5" s="5" t="s">
        <v>261</v>
      </c>
    </row>
    <row r="6" spans="1:6" ht="12.75">
      <c r="A6" s="53" t="s">
        <v>263</v>
      </c>
      <c r="B6" s="5" t="s">
        <v>15</v>
      </c>
      <c r="C6" s="5" t="s">
        <v>189</v>
      </c>
      <c r="D6" s="5" t="s">
        <v>21</v>
      </c>
      <c r="E6" s="5" t="s">
        <v>49</v>
      </c>
      <c r="F6" s="5" t="s">
        <v>264</v>
      </c>
    </row>
    <row r="7" spans="1:6" ht="12.75">
      <c r="A7" s="4">
        <v>2016</v>
      </c>
      <c r="B7" s="35" t="s">
        <v>15</v>
      </c>
      <c r="C7" s="29" t="s">
        <v>421</v>
      </c>
      <c r="D7" s="35" t="s">
        <v>87</v>
      </c>
      <c r="E7" s="35" t="s">
        <v>50</v>
      </c>
      <c r="F7" s="35" t="s">
        <v>575</v>
      </c>
    </row>
    <row r="8" spans="1:6" ht="12.75">
      <c r="A8" s="4">
        <v>2016</v>
      </c>
      <c r="B8" s="36" t="s">
        <v>15</v>
      </c>
      <c r="C8" s="36" t="s">
        <v>567</v>
      </c>
      <c r="D8" s="35" t="s">
        <v>371</v>
      </c>
      <c r="E8" s="35" t="s">
        <v>50</v>
      </c>
      <c r="F8" s="35" t="s">
        <v>576</v>
      </c>
    </row>
    <row r="9" spans="1:6" ht="12.75">
      <c r="A9" s="4">
        <v>2016</v>
      </c>
      <c r="B9" s="11" t="s">
        <v>15</v>
      </c>
      <c r="C9" s="11" t="s">
        <v>415</v>
      </c>
      <c r="D9" s="29" t="s">
        <v>577</v>
      </c>
      <c r="E9" s="36" t="s">
        <v>50</v>
      </c>
      <c r="F9" s="35" t="s">
        <v>578</v>
      </c>
    </row>
    <row r="10" spans="1:6" ht="12.75">
      <c r="A10" s="4">
        <v>2016</v>
      </c>
      <c r="B10" s="20" t="s">
        <v>15</v>
      </c>
      <c r="C10" s="29" t="s">
        <v>412</v>
      </c>
      <c r="D10" s="20" t="s">
        <v>85</v>
      </c>
      <c r="E10" s="35" t="s">
        <v>49</v>
      </c>
      <c r="F10" s="35" t="s">
        <v>579</v>
      </c>
    </row>
    <row r="11" spans="1:6" ht="12.75">
      <c r="A11" s="4">
        <v>2016</v>
      </c>
      <c r="B11" s="35" t="s">
        <v>15</v>
      </c>
      <c r="C11" s="29" t="s">
        <v>379</v>
      </c>
      <c r="D11" s="35" t="s">
        <v>129</v>
      </c>
      <c r="E11" s="35" t="s">
        <v>49</v>
      </c>
      <c r="F11" s="35" t="s">
        <v>580</v>
      </c>
    </row>
    <row r="12" spans="1:6" ht="12.75">
      <c r="A12" s="4">
        <v>2016</v>
      </c>
      <c r="B12" s="37" t="s">
        <v>15</v>
      </c>
      <c r="C12" s="38" t="s">
        <v>581</v>
      </c>
      <c r="D12" s="39" t="s">
        <v>582</v>
      </c>
      <c r="E12" s="36" t="s">
        <v>49</v>
      </c>
      <c r="F12" s="35" t="s">
        <v>583</v>
      </c>
    </row>
    <row r="13" spans="1:6" ht="12.75">
      <c r="A13" s="4">
        <v>2017</v>
      </c>
      <c r="B13" s="20" t="s">
        <v>15</v>
      </c>
      <c r="C13" s="20" t="s">
        <v>679</v>
      </c>
      <c r="D13" s="20" t="s">
        <v>193</v>
      </c>
      <c r="E13" s="35" t="s">
        <v>376</v>
      </c>
      <c r="F13" s="35" t="s">
        <v>680</v>
      </c>
    </row>
    <row r="14" spans="1:6" ht="12.75">
      <c r="A14" s="4">
        <v>2017</v>
      </c>
      <c r="B14" s="20" t="s">
        <v>15</v>
      </c>
      <c r="C14" s="20" t="s">
        <v>163</v>
      </c>
      <c r="D14" s="20" t="s">
        <v>633</v>
      </c>
      <c r="E14" s="35" t="s">
        <v>50</v>
      </c>
      <c r="F14" s="35" t="s">
        <v>680</v>
      </c>
    </row>
    <row r="15" spans="1:6" ht="12.75">
      <c r="A15" s="4">
        <v>2017</v>
      </c>
      <c r="B15" s="20" t="s">
        <v>15</v>
      </c>
      <c r="C15" s="20" t="s">
        <v>681</v>
      </c>
      <c r="D15" s="20" t="s">
        <v>677</v>
      </c>
      <c r="E15" s="35" t="s">
        <v>376</v>
      </c>
      <c r="F15" s="35" t="s">
        <v>682</v>
      </c>
    </row>
    <row r="16" spans="1:6" ht="12.75">
      <c r="A16" s="4">
        <v>2017</v>
      </c>
      <c r="B16" s="20" t="s">
        <v>15</v>
      </c>
      <c r="C16" s="20" t="s">
        <v>163</v>
      </c>
      <c r="D16" s="20" t="s">
        <v>633</v>
      </c>
      <c r="E16" s="35" t="s">
        <v>49</v>
      </c>
      <c r="F16" s="35" t="s">
        <v>682</v>
      </c>
    </row>
    <row r="17" spans="1:6" ht="12.75">
      <c r="A17" s="4">
        <v>2017</v>
      </c>
      <c r="B17" s="29" t="s">
        <v>15</v>
      </c>
      <c r="C17" s="29" t="s">
        <v>421</v>
      </c>
      <c r="D17" s="29" t="s">
        <v>87</v>
      </c>
      <c r="E17" s="29" t="s">
        <v>683</v>
      </c>
      <c r="F17" s="35" t="s">
        <v>575</v>
      </c>
    </row>
    <row r="18" spans="1:7" ht="12.75">
      <c r="A18" s="4">
        <v>2017</v>
      </c>
      <c r="B18" s="29" t="s">
        <v>15</v>
      </c>
      <c r="C18" s="29" t="s">
        <v>567</v>
      </c>
      <c r="D18" s="29" t="s">
        <v>371</v>
      </c>
      <c r="E18" s="35" t="s">
        <v>399</v>
      </c>
      <c r="F18" s="35" t="s">
        <v>575</v>
      </c>
      <c r="G18" s="35" t="s">
        <v>376</v>
      </c>
    </row>
    <row r="19" spans="1:7" ht="12.75">
      <c r="A19" s="4">
        <v>2017</v>
      </c>
      <c r="B19" s="35" t="s">
        <v>15</v>
      </c>
      <c r="C19" s="29" t="s">
        <v>565</v>
      </c>
      <c r="D19" s="35" t="s">
        <v>87</v>
      </c>
      <c r="E19" s="35" t="s">
        <v>399</v>
      </c>
      <c r="F19" s="35" t="s">
        <v>684</v>
      </c>
      <c r="G19" s="35" t="s">
        <v>49</v>
      </c>
    </row>
    <row r="20" spans="1:6" ht="12.75">
      <c r="A20" s="4">
        <v>2017</v>
      </c>
      <c r="B20" s="29" t="s">
        <v>15</v>
      </c>
      <c r="C20" s="29" t="s">
        <v>362</v>
      </c>
      <c r="D20" s="29" t="s">
        <v>129</v>
      </c>
      <c r="E20" s="29" t="s">
        <v>50</v>
      </c>
      <c r="F20" s="35" t="s">
        <v>685</v>
      </c>
    </row>
    <row r="21" spans="1:6" ht="12.75">
      <c r="A21" s="4">
        <v>2017</v>
      </c>
      <c r="B21" s="29" t="s">
        <v>15</v>
      </c>
      <c r="C21" s="29" t="s">
        <v>569</v>
      </c>
      <c r="D21" s="29" t="s">
        <v>143</v>
      </c>
      <c r="E21" s="29" t="s">
        <v>50</v>
      </c>
      <c r="F21" s="35" t="s">
        <v>685</v>
      </c>
    </row>
    <row r="22" spans="1:7" ht="12.75">
      <c r="A22" s="4">
        <v>2017</v>
      </c>
      <c r="B22" s="29" t="s">
        <v>15</v>
      </c>
      <c r="C22" s="29" t="s">
        <v>686</v>
      </c>
      <c r="D22" s="29" t="s">
        <v>670</v>
      </c>
      <c r="E22" s="35" t="s">
        <v>399</v>
      </c>
      <c r="F22" s="35" t="s">
        <v>685</v>
      </c>
      <c r="G22" s="35" t="s">
        <v>376</v>
      </c>
    </row>
    <row r="23" spans="1:6" ht="12.75">
      <c r="A23" s="4">
        <v>2017</v>
      </c>
      <c r="B23" s="29" t="s">
        <v>15</v>
      </c>
      <c r="C23" s="29" t="s">
        <v>567</v>
      </c>
      <c r="D23" s="29" t="s">
        <v>371</v>
      </c>
      <c r="E23" s="29" t="s">
        <v>49</v>
      </c>
      <c r="F23" s="35" t="s">
        <v>576</v>
      </c>
    </row>
    <row r="24" spans="1:6" ht="12.75">
      <c r="A24" s="4">
        <v>2017</v>
      </c>
      <c r="B24" s="11" t="s">
        <v>15</v>
      </c>
      <c r="C24" s="11" t="s">
        <v>679</v>
      </c>
      <c r="D24" s="11" t="s">
        <v>193</v>
      </c>
      <c r="E24" s="11" t="s">
        <v>50</v>
      </c>
      <c r="F24" s="35" t="s">
        <v>583</v>
      </c>
    </row>
    <row r="25" spans="1:7" ht="12.75">
      <c r="A25" s="4">
        <v>2017</v>
      </c>
      <c r="B25" s="29" t="s">
        <v>15</v>
      </c>
      <c r="C25" s="29" t="s">
        <v>569</v>
      </c>
      <c r="D25" s="29" t="s">
        <v>143</v>
      </c>
      <c r="E25" s="35" t="s">
        <v>399</v>
      </c>
      <c r="F25" s="35" t="s">
        <v>687</v>
      </c>
      <c r="G25" s="35" t="s">
        <v>376</v>
      </c>
    </row>
    <row r="26" spans="1:6" ht="12.75">
      <c r="A26" s="4">
        <v>2017</v>
      </c>
      <c r="B26" s="35" t="s">
        <v>15</v>
      </c>
      <c r="C26" s="35" t="s">
        <v>636</v>
      </c>
      <c r="D26" s="35" t="s">
        <v>143</v>
      </c>
      <c r="E26" s="35" t="s">
        <v>49</v>
      </c>
      <c r="F26" s="35" t="s">
        <v>688</v>
      </c>
    </row>
    <row r="27" spans="1:6" ht="12.75">
      <c r="A27" s="4">
        <v>2017</v>
      </c>
      <c r="B27" s="35" t="s">
        <v>15</v>
      </c>
      <c r="C27" s="35" t="s">
        <v>567</v>
      </c>
      <c r="D27" s="35" t="s">
        <v>371</v>
      </c>
      <c r="E27" s="35" t="s">
        <v>376</v>
      </c>
      <c r="F27" s="35" t="s">
        <v>689</v>
      </c>
    </row>
    <row r="28" spans="1:6" ht="12.75">
      <c r="A28" s="54">
        <v>2018</v>
      </c>
      <c r="B28" s="20" t="s">
        <v>15</v>
      </c>
      <c r="C28" s="20" t="s">
        <v>163</v>
      </c>
      <c r="D28" s="20" t="s">
        <v>633</v>
      </c>
      <c r="E28" s="35" t="s">
        <v>50</v>
      </c>
      <c r="F28" s="35" t="s">
        <v>680</v>
      </c>
    </row>
    <row r="29" spans="1:7" ht="12.75">
      <c r="A29" s="54">
        <v>2018</v>
      </c>
      <c r="B29" s="20" t="s">
        <v>15</v>
      </c>
      <c r="C29" s="20" t="s">
        <v>581</v>
      </c>
      <c r="D29" s="20" t="s">
        <v>193</v>
      </c>
      <c r="E29" s="35" t="s">
        <v>399</v>
      </c>
      <c r="F29" s="35" t="s">
        <v>680</v>
      </c>
      <c r="G29" s="35" t="s">
        <v>49</v>
      </c>
    </row>
    <row r="30" spans="1:6" ht="12.75">
      <c r="A30" s="54">
        <v>2018</v>
      </c>
      <c r="B30" s="20" t="s">
        <v>15</v>
      </c>
      <c r="C30" s="20" t="s">
        <v>785</v>
      </c>
      <c r="D30" s="20" t="s">
        <v>705</v>
      </c>
      <c r="E30" s="35" t="s">
        <v>50</v>
      </c>
      <c r="F30" s="35" t="s">
        <v>682</v>
      </c>
    </row>
    <row r="31" spans="1:6" ht="12.75">
      <c r="A31" s="54">
        <v>2018</v>
      </c>
      <c r="B31" s="20" t="s">
        <v>15</v>
      </c>
      <c r="C31" s="20" t="s">
        <v>163</v>
      </c>
      <c r="D31" s="20" t="s">
        <v>633</v>
      </c>
      <c r="E31" s="35" t="s">
        <v>50</v>
      </c>
      <c r="F31" s="35" t="s">
        <v>682</v>
      </c>
    </row>
    <row r="32" spans="1:7" ht="12.75">
      <c r="A32" s="54">
        <v>2018</v>
      </c>
      <c r="B32" s="20" t="s">
        <v>15</v>
      </c>
      <c r="C32" s="20" t="s">
        <v>681</v>
      </c>
      <c r="D32" s="20" t="s">
        <v>677</v>
      </c>
      <c r="E32" s="35" t="s">
        <v>399</v>
      </c>
      <c r="F32" s="35" t="s">
        <v>682</v>
      </c>
      <c r="G32" s="35" t="s">
        <v>49</v>
      </c>
    </row>
    <row r="33" spans="1:7" ht="12.75">
      <c r="A33" s="54">
        <v>2018</v>
      </c>
      <c r="B33" s="35" t="s">
        <v>15</v>
      </c>
      <c r="C33" s="29" t="s">
        <v>488</v>
      </c>
      <c r="D33" s="35" t="s">
        <v>212</v>
      </c>
      <c r="E33" s="35" t="s">
        <v>399</v>
      </c>
      <c r="F33" s="35" t="s">
        <v>786</v>
      </c>
      <c r="G33" s="35" t="s">
        <v>376</v>
      </c>
    </row>
    <row r="34" spans="1:7" ht="12.75">
      <c r="A34" s="54">
        <v>2018</v>
      </c>
      <c r="B34" s="20" t="s">
        <v>15</v>
      </c>
      <c r="C34" s="29" t="s">
        <v>163</v>
      </c>
      <c r="D34" s="20" t="s">
        <v>633</v>
      </c>
      <c r="E34" s="35" t="s">
        <v>399</v>
      </c>
      <c r="F34" s="35" t="s">
        <v>787</v>
      </c>
      <c r="G34" s="35" t="s">
        <v>49</v>
      </c>
    </row>
    <row r="35" spans="1:7" ht="12.75">
      <c r="A35" s="54">
        <v>2018</v>
      </c>
      <c r="B35" s="11" t="s">
        <v>15</v>
      </c>
      <c r="C35" s="11" t="s">
        <v>628</v>
      </c>
      <c r="D35" s="11" t="s">
        <v>629</v>
      </c>
      <c r="E35" s="36" t="s">
        <v>399</v>
      </c>
      <c r="F35" s="35" t="s">
        <v>788</v>
      </c>
      <c r="G35" s="35" t="s">
        <v>376</v>
      </c>
    </row>
    <row r="36" spans="1:6" ht="12.75">
      <c r="A36" s="54">
        <v>2018</v>
      </c>
      <c r="B36" s="35" t="s">
        <v>15</v>
      </c>
      <c r="C36" s="29" t="s">
        <v>789</v>
      </c>
      <c r="D36" s="35" t="s">
        <v>337</v>
      </c>
      <c r="E36" s="35" t="s">
        <v>49</v>
      </c>
      <c r="F36" s="35" t="s">
        <v>790</v>
      </c>
    </row>
    <row r="37" spans="1:6" ht="12.75">
      <c r="A37" s="54">
        <v>2018</v>
      </c>
      <c r="B37" s="29" t="s">
        <v>15</v>
      </c>
      <c r="C37" s="29" t="s">
        <v>565</v>
      </c>
      <c r="D37" s="35" t="s">
        <v>791</v>
      </c>
      <c r="E37" s="35" t="s">
        <v>50</v>
      </c>
      <c r="F37" s="35" t="s">
        <v>792</v>
      </c>
    </row>
    <row r="38" spans="1:6" ht="12.75">
      <c r="A38" s="54">
        <v>2018</v>
      </c>
      <c r="B38" s="29" t="s">
        <v>15</v>
      </c>
      <c r="C38" s="29" t="s">
        <v>362</v>
      </c>
      <c r="D38" s="29" t="s">
        <v>129</v>
      </c>
      <c r="E38" s="35" t="s">
        <v>50</v>
      </c>
      <c r="F38" s="35" t="s">
        <v>793</v>
      </c>
    </row>
    <row r="39" spans="1:7" ht="12.75">
      <c r="A39" s="54">
        <v>2018</v>
      </c>
      <c r="B39" s="29" t="s">
        <v>15</v>
      </c>
      <c r="C39" s="29" t="s">
        <v>569</v>
      </c>
      <c r="D39" s="29" t="s">
        <v>143</v>
      </c>
      <c r="E39" s="35" t="s">
        <v>399</v>
      </c>
      <c r="F39" s="35" t="s">
        <v>793</v>
      </c>
      <c r="G39" s="35" t="s">
        <v>49</v>
      </c>
    </row>
    <row r="40" spans="1:6" ht="12.75">
      <c r="A40" s="54">
        <v>2018</v>
      </c>
      <c r="B40" s="29" t="s">
        <v>15</v>
      </c>
      <c r="C40" s="29" t="s">
        <v>567</v>
      </c>
      <c r="D40" s="29" t="s">
        <v>371</v>
      </c>
      <c r="E40" s="35" t="s">
        <v>50</v>
      </c>
      <c r="F40" s="35" t="s">
        <v>794</v>
      </c>
    </row>
    <row r="41" spans="1:6" ht="12.75">
      <c r="A41" s="54">
        <v>2018</v>
      </c>
      <c r="B41" s="29" t="s">
        <v>15</v>
      </c>
      <c r="C41" s="29" t="s">
        <v>795</v>
      </c>
      <c r="D41" s="29" t="s">
        <v>704</v>
      </c>
      <c r="E41" s="35" t="s">
        <v>50</v>
      </c>
      <c r="F41" s="35" t="s">
        <v>794</v>
      </c>
    </row>
    <row r="42" spans="1:6" ht="12.75">
      <c r="A42" s="54">
        <v>2018</v>
      </c>
      <c r="B42" s="29" t="s">
        <v>15</v>
      </c>
      <c r="C42" s="29" t="s">
        <v>675</v>
      </c>
      <c r="D42" s="29" t="s">
        <v>152</v>
      </c>
      <c r="E42" s="35" t="s">
        <v>49</v>
      </c>
      <c r="F42" s="35" t="s">
        <v>794</v>
      </c>
    </row>
    <row r="43" spans="1:6" ht="12.75">
      <c r="A43" s="54">
        <v>2018</v>
      </c>
      <c r="B43" s="11" t="s">
        <v>15</v>
      </c>
      <c r="C43" s="11" t="s">
        <v>587</v>
      </c>
      <c r="D43" s="11" t="s">
        <v>146</v>
      </c>
      <c r="E43" s="36" t="s">
        <v>50</v>
      </c>
      <c r="F43" s="35" t="s">
        <v>583</v>
      </c>
    </row>
    <row r="44" spans="1:6" ht="12.75">
      <c r="A44" s="54">
        <v>2018</v>
      </c>
      <c r="B44" s="29" t="s">
        <v>15</v>
      </c>
      <c r="C44" s="29" t="s">
        <v>587</v>
      </c>
      <c r="D44" s="29" t="s">
        <v>146</v>
      </c>
      <c r="E44" s="35" t="s">
        <v>50</v>
      </c>
      <c r="F44" s="35" t="s">
        <v>796</v>
      </c>
    </row>
    <row r="45" spans="1:6" ht="12.75">
      <c r="A45" s="54">
        <v>2018</v>
      </c>
      <c r="B45" s="35" t="s">
        <v>15</v>
      </c>
      <c r="C45" s="35" t="s">
        <v>569</v>
      </c>
      <c r="D45" s="35" t="s">
        <v>143</v>
      </c>
      <c r="E45" s="35" t="s">
        <v>50</v>
      </c>
      <c r="F45" s="35" t="s">
        <v>688</v>
      </c>
    </row>
    <row r="46" spans="1:6" ht="12.75">
      <c r="A46" s="54">
        <v>2018</v>
      </c>
      <c r="B46" s="35" t="s">
        <v>15</v>
      </c>
      <c r="C46" s="35" t="s">
        <v>567</v>
      </c>
      <c r="D46" s="35" t="s">
        <v>371</v>
      </c>
      <c r="E46" s="35" t="s">
        <v>49</v>
      </c>
      <c r="F46" s="35" t="s">
        <v>689</v>
      </c>
    </row>
    <row r="47" spans="1:6" ht="12.75">
      <c r="A47" s="4">
        <v>2019</v>
      </c>
      <c r="B47" s="29" t="s">
        <v>15</v>
      </c>
      <c r="C47" s="29" t="s">
        <v>163</v>
      </c>
      <c r="D47" s="29" t="s">
        <v>633</v>
      </c>
      <c r="E47" s="29" t="s">
        <v>49</v>
      </c>
      <c r="F47" s="35" t="s">
        <v>680</v>
      </c>
    </row>
    <row r="48" spans="1:6" ht="12.75">
      <c r="A48" s="4">
        <v>2019</v>
      </c>
      <c r="B48" s="29" t="s">
        <v>15</v>
      </c>
      <c r="C48" s="29" t="s">
        <v>696</v>
      </c>
      <c r="D48" s="29" t="s">
        <v>697</v>
      </c>
      <c r="E48" s="29" t="s">
        <v>49</v>
      </c>
      <c r="F48" s="35" t="s">
        <v>917</v>
      </c>
    </row>
    <row r="49" spans="1:6" ht="12.75">
      <c r="A49" s="4">
        <v>2019</v>
      </c>
      <c r="B49" s="36" t="s">
        <v>15</v>
      </c>
      <c r="C49" s="11" t="s">
        <v>916</v>
      </c>
      <c r="D49" s="29" t="s">
        <v>670</v>
      </c>
      <c r="E49" s="36" t="s">
        <v>49</v>
      </c>
      <c r="F49" s="35" t="s">
        <v>915</v>
      </c>
    </row>
    <row r="50" spans="1:6" ht="12.75">
      <c r="A50" s="4">
        <v>2019</v>
      </c>
      <c r="B50" s="35" t="s">
        <v>15</v>
      </c>
      <c r="C50" s="29" t="s">
        <v>785</v>
      </c>
      <c r="D50" s="35" t="s">
        <v>705</v>
      </c>
      <c r="E50" s="35" t="s">
        <v>50</v>
      </c>
      <c r="F50" s="35" t="s">
        <v>682</v>
      </c>
    </row>
    <row r="51" spans="1:7" ht="12.75">
      <c r="A51" s="4">
        <v>2019</v>
      </c>
      <c r="B51" s="35" t="s">
        <v>15</v>
      </c>
      <c r="C51" s="29" t="s">
        <v>163</v>
      </c>
      <c r="D51" s="35" t="s">
        <v>633</v>
      </c>
      <c r="E51" s="35" t="s">
        <v>399</v>
      </c>
      <c r="F51" s="35" t="s">
        <v>682</v>
      </c>
      <c r="G51" s="35" t="s">
        <v>376</v>
      </c>
    </row>
    <row r="52" spans="1:6" ht="12.75">
      <c r="A52" s="4">
        <v>2019</v>
      </c>
      <c r="B52" s="35" t="s">
        <v>15</v>
      </c>
      <c r="C52" s="29" t="s">
        <v>785</v>
      </c>
      <c r="D52" s="35" t="s">
        <v>705</v>
      </c>
      <c r="E52" s="35" t="s">
        <v>49</v>
      </c>
      <c r="F52" s="35" t="s">
        <v>579</v>
      </c>
    </row>
    <row r="53" spans="1:6" ht="12.75">
      <c r="A53" s="4">
        <v>2019</v>
      </c>
      <c r="B53" s="35" t="s">
        <v>15</v>
      </c>
      <c r="C53" s="29" t="s">
        <v>914</v>
      </c>
      <c r="D53" s="35" t="s">
        <v>85</v>
      </c>
      <c r="E53" s="35" t="s">
        <v>376</v>
      </c>
      <c r="F53" s="35" t="s">
        <v>787</v>
      </c>
    </row>
    <row r="54" spans="1:6" ht="12.75">
      <c r="A54" s="4">
        <v>2019</v>
      </c>
      <c r="B54" s="11" t="s">
        <v>15</v>
      </c>
      <c r="C54" s="11" t="s">
        <v>57</v>
      </c>
      <c r="D54" s="11" t="s">
        <v>120</v>
      </c>
      <c r="E54" s="11" t="s">
        <v>376</v>
      </c>
      <c r="F54" s="35" t="s">
        <v>575</v>
      </c>
    </row>
    <row r="55" spans="1:6" ht="12.75">
      <c r="A55" s="4">
        <v>2019</v>
      </c>
      <c r="B55" s="11" t="s">
        <v>15</v>
      </c>
      <c r="C55" s="11" t="s">
        <v>189</v>
      </c>
      <c r="D55" s="11" t="s">
        <v>812</v>
      </c>
      <c r="E55" s="11" t="s">
        <v>49</v>
      </c>
      <c r="F55" s="35" t="s">
        <v>575</v>
      </c>
    </row>
    <row r="56" spans="1:6" ht="12.75">
      <c r="A56" s="4">
        <v>2019</v>
      </c>
      <c r="B56" s="29" t="s">
        <v>15</v>
      </c>
      <c r="C56" s="29" t="s">
        <v>424</v>
      </c>
      <c r="D56" s="29" t="s">
        <v>913</v>
      </c>
      <c r="E56" s="29" t="s">
        <v>376</v>
      </c>
      <c r="F56" s="35" t="s">
        <v>580</v>
      </c>
    </row>
    <row r="57" spans="1:6" ht="12.75">
      <c r="A57" s="4">
        <v>2019</v>
      </c>
      <c r="B57" s="29" t="s">
        <v>15</v>
      </c>
      <c r="C57" s="29" t="s">
        <v>189</v>
      </c>
      <c r="D57" s="29" t="s">
        <v>812</v>
      </c>
      <c r="E57" s="29" t="s">
        <v>49</v>
      </c>
      <c r="F57" s="35" t="s">
        <v>792</v>
      </c>
    </row>
    <row r="58" spans="1:7" ht="12.75">
      <c r="A58" s="4">
        <v>2019</v>
      </c>
      <c r="B58" s="29" t="s">
        <v>15</v>
      </c>
      <c r="C58" s="29" t="s">
        <v>362</v>
      </c>
      <c r="D58" s="29" t="s">
        <v>129</v>
      </c>
      <c r="E58" s="35" t="s">
        <v>399</v>
      </c>
      <c r="F58" s="35" t="s">
        <v>793</v>
      </c>
      <c r="G58" s="35" t="s">
        <v>49</v>
      </c>
    </row>
    <row r="59" spans="1:6" ht="12.75">
      <c r="A59" s="4">
        <v>2019</v>
      </c>
      <c r="B59" s="29" t="s">
        <v>15</v>
      </c>
      <c r="C59" s="29" t="s">
        <v>907</v>
      </c>
      <c r="D59" s="29" t="s">
        <v>707</v>
      </c>
      <c r="E59" s="29" t="s">
        <v>50</v>
      </c>
      <c r="F59" s="35" t="s">
        <v>794</v>
      </c>
    </row>
    <row r="60" spans="1:6" ht="12.75">
      <c r="A60" s="4">
        <v>2019</v>
      </c>
      <c r="B60" s="29" t="s">
        <v>15</v>
      </c>
      <c r="C60" s="29" t="s">
        <v>795</v>
      </c>
      <c r="D60" s="29" t="s">
        <v>704</v>
      </c>
      <c r="E60" s="29" t="s">
        <v>683</v>
      </c>
      <c r="F60" s="35" t="s">
        <v>794</v>
      </c>
    </row>
    <row r="61" spans="1:6" ht="12.75">
      <c r="A61" s="4">
        <v>2019</v>
      </c>
      <c r="B61" s="29" t="s">
        <v>15</v>
      </c>
      <c r="C61" s="29" t="s">
        <v>909</v>
      </c>
      <c r="D61" s="29" t="s">
        <v>908</v>
      </c>
      <c r="E61" s="29" t="s">
        <v>49</v>
      </c>
      <c r="F61" s="35" t="s">
        <v>794</v>
      </c>
    </row>
    <row r="62" spans="1:6" ht="12.75">
      <c r="A62" s="4">
        <v>2019</v>
      </c>
      <c r="B62" s="29" t="s">
        <v>15</v>
      </c>
      <c r="C62" s="29" t="s">
        <v>675</v>
      </c>
      <c r="D62" s="29" t="s">
        <v>152</v>
      </c>
      <c r="E62" s="29" t="s">
        <v>49</v>
      </c>
      <c r="F62" s="35" t="s">
        <v>794</v>
      </c>
    </row>
    <row r="63" spans="1:6" ht="12.75">
      <c r="A63" s="4">
        <v>2019</v>
      </c>
      <c r="B63" s="35" t="s">
        <v>15</v>
      </c>
      <c r="C63" s="29" t="s">
        <v>912</v>
      </c>
      <c r="D63" s="35" t="s">
        <v>911</v>
      </c>
      <c r="E63" s="35" t="s">
        <v>50</v>
      </c>
      <c r="F63" s="35" t="s">
        <v>910</v>
      </c>
    </row>
    <row r="64" spans="1:6" ht="12.75">
      <c r="A64" s="4">
        <v>2019</v>
      </c>
      <c r="B64" s="11" t="s">
        <v>15</v>
      </c>
      <c r="C64" s="11" t="s">
        <v>587</v>
      </c>
      <c r="D64" s="11" t="s">
        <v>146</v>
      </c>
      <c r="E64" s="11" t="s">
        <v>50</v>
      </c>
      <c r="F64" s="35" t="s">
        <v>583</v>
      </c>
    </row>
    <row r="65" spans="1:6" ht="12.75">
      <c r="A65" s="4">
        <v>2019</v>
      </c>
      <c r="B65" s="11" t="s">
        <v>15</v>
      </c>
      <c r="C65" s="11" t="s">
        <v>903</v>
      </c>
      <c r="D65" s="11" t="s">
        <v>146</v>
      </c>
      <c r="E65" s="11" t="s">
        <v>49</v>
      </c>
      <c r="F65" s="35" t="s">
        <v>583</v>
      </c>
    </row>
    <row r="66" spans="1:6" ht="12.75">
      <c r="A66" s="4">
        <v>2019</v>
      </c>
      <c r="B66" s="11" t="s">
        <v>15</v>
      </c>
      <c r="C66" s="11" t="s">
        <v>909</v>
      </c>
      <c r="D66" s="29" t="s">
        <v>908</v>
      </c>
      <c r="E66" s="11" t="s">
        <v>49</v>
      </c>
      <c r="F66" s="35" t="s">
        <v>906</v>
      </c>
    </row>
    <row r="67" spans="1:7" ht="12.75">
      <c r="A67" s="4">
        <v>2019</v>
      </c>
      <c r="B67" s="11" t="s">
        <v>15</v>
      </c>
      <c r="C67" s="11" t="s">
        <v>907</v>
      </c>
      <c r="D67" s="29" t="s">
        <v>707</v>
      </c>
      <c r="E67" s="35" t="s">
        <v>399</v>
      </c>
      <c r="F67" s="35" t="s">
        <v>906</v>
      </c>
      <c r="G67" s="35" t="s">
        <v>49</v>
      </c>
    </row>
    <row r="68" spans="1:7" ht="12.75">
      <c r="A68" s="4">
        <v>2019</v>
      </c>
      <c r="B68" s="29" t="s">
        <v>15</v>
      </c>
      <c r="C68" s="29" t="s">
        <v>905</v>
      </c>
      <c r="D68" s="29" t="s">
        <v>702</v>
      </c>
      <c r="E68" s="35" t="s">
        <v>399</v>
      </c>
      <c r="F68" s="35" t="s">
        <v>904</v>
      </c>
      <c r="G68" s="35" t="s">
        <v>49</v>
      </c>
    </row>
    <row r="69" spans="1:6" ht="12.75">
      <c r="A69" s="4">
        <v>2019</v>
      </c>
      <c r="B69" s="29" t="s">
        <v>15</v>
      </c>
      <c r="C69" s="29" t="s">
        <v>587</v>
      </c>
      <c r="D69" s="29" t="s">
        <v>146</v>
      </c>
      <c r="E69" s="29" t="s">
        <v>50</v>
      </c>
      <c r="F69" s="35" t="s">
        <v>796</v>
      </c>
    </row>
    <row r="70" spans="1:6" ht="12.75">
      <c r="A70" s="4">
        <v>2019</v>
      </c>
      <c r="B70" s="29" t="s">
        <v>15</v>
      </c>
      <c r="C70" s="29" t="s">
        <v>903</v>
      </c>
      <c r="D70" s="29" t="s">
        <v>146</v>
      </c>
      <c r="E70" s="29" t="s">
        <v>50</v>
      </c>
      <c r="F70" s="35" t="s">
        <v>796</v>
      </c>
    </row>
    <row r="71" spans="1:7" ht="12.75">
      <c r="A71" s="4">
        <v>2019</v>
      </c>
      <c r="B71" s="29" t="s">
        <v>15</v>
      </c>
      <c r="C71" s="29" t="s">
        <v>795</v>
      </c>
      <c r="D71" s="29" t="s">
        <v>704</v>
      </c>
      <c r="E71" s="35" t="s">
        <v>399</v>
      </c>
      <c r="F71" s="35" t="s">
        <v>902</v>
      </c>
      <c r="G71" s="35" t="s">
        <v>376</v>
      </c>
    </row>
    <row r="72" spans="1:7" ht="12.75">
      <c r="A72" s="4">
        <v>2019</v>
      </c>
      <c r="B72" s="29" t="s">
        <v>15</v>
      </c>
      <c r="C72" s="29" t="s">
        <v>901</v>
      </c>
      <c r="D72" s="29" t="s">
        <v>629</v>
      </c>
      <c r="E72" s="35" t="s">
        <v>399</v>
      </c>
      <c r="F72" s="35" t="s">
        <v>900</v>
      </c>
      <c r="G72" s="35" t="s">
        <v>376</v>
      </c>
    </row>
    <row r="73" spans="1:6" ht="12.75">
      <c r="A73" s="4">
        <v>2020</v>
      </c>
      <c r="B73" s="29" t="s">
        <v>15</v>
      </c>
      <c r="C73" s="29" t="s">
        <v>785</v>
      </c>
      <c r="D73" s="29" t="s">
        <v>705</v>
      </c>
      <c r="E73" s="29" t="s">
        <v>376</v>
      </c>
      <c r="F73" s="35" t="s">
        <v>991</v>
      </c>
    </row>
    <row r="74" spans="1:7" ht="12.75">
      <c r="A74" s="4">
        <v>2020</v>
      </c>
      <c r="B74" s="35" t="s">
        <v>15</v>
      </c>
      <c r="C74" s="29" t="s">
        <v>785</v>
      </c>
      <c r="D74" s="35" t="s">
        <v>705</v>
      </c>
      <c r="E74" s="35" t="s">
        <v>399</v>
      </c>
      <c r="F74" s="35" t="s">
        <v>992</v>
      </c>
      <c r="G74" s="35" t="s">
        <v>49</v>
      </c>
    </row>
    <row r="75" spans="1:6" ht="12.75">
      <c r="A75" s="4">
        <v>2020</v>
      </c>
      <c r="B75" s="35" t="s">
        <v>15</v>
      </c>
      <c r="C75" s="29" t="s">
        <v>914</v>
      </c>
      <c r="D75" s="35" t="s">
        <v>85</v>
      </c>
      <c r="E75" s="35" t="s">
        <v>399</v>
      </c>
      <c r="F75" s="35" t="s">
        <v>992</v>
      </c>
    </row>
    <row r="76" spans="1:6" ht="12.75">
      <c r="A76" s="4">
        <v>2020</v>
      </c>
      <c r="B76" s="36" t="s">
        <v>15</v>
      </c>
      <c r="C76" s="11" t="s">
        <v>57</v>
      </c>
      <c r="D76" s="36" t="s">
        <v>120</v>
      </c>
      <c r="E76" s="36" t="s">
        <v>683</v>
      </c>
      <c r="F76" s="35" t="s">
        <v>264</v>
      </c>
    </row>
    <row r="77" spans="1:6" ht="12.75">
      <c r="A77" s="4">
        <v>2020</v>
      </c>
      <c r="B77" s="36" t="s">
        <v>15</v>
      </c>
      <c r="C77" s="11" t="s">
        <v>795</v>
      </c>
      <c r="D77" s="36" t="s">
        <v>704</v>
      </c>
      <c r="E77" s="36" t="s">
        <v>683</v>
      </c>
      <c r="F77" s="35" t="s">
        <v>264</v>
      </c>
    </row>
    <row r="78" spans="1:6" ht="12.75">
      <c r="A78" s="4">
        <v>2020</v>
      </c>
      <c r="B78" s="36" t="s">
        <v>15</v>
      </c>
      <c r="C78" s="11" t="s">
        <v>922</v>
      </c>
      <c r="D78" s="36" t="s">
        <v>921</v>
      </c>
      <c r="E78" s="36" t="s">
        <v>683</v>
      </c>
      <c r="F78" s="35" t="s">
        <v>264</v>
      </c>
    </row>
    <row r="79" spans="1:6" ht="12.75">
      <c r="A79" s="4">
        <v>2020</v>
      </c>
      <c r="B79" s="35" t="s">
        <v>15</v>
      </c>
      <c r="C79" s="29" t="s">
        <v>424</v>
      </c>
      <c r="D79" s="35" t="s">
        <v>913</v>
      </c>
      <c r="E79" s="35" t="s">
        <v>376</v>
      </c>
      <c r="F79" s="35" t="s">
        <v>993</v>
      </c>
    </row>
    <row r="80" spans="1:7" ht="12.75">
      <c r="A80" s="4">
        <v>2020</v>
      </c>
      <c r="B80" s="35" t="s">
        <v>15</v>
      </c>
      <c r="C80" s="29" t="s">
        <v>795</v>
      </c>
      <c r="D80" s="35" t="s">
        <v>704</v>
      </c>
      <c r="E80" s="35" t="s">
        <v>399</v>
      </c>
      <c r="F80" s="35" t="s">
        <v>994</v>
      </c>
      <c r="G80" s="35" t="s">
        <v>49</v>
      </c>
    </row>
    <row r="81" spans="1:6" ht="12.75">
      <c r="A81" s="4">
        <v>2020</v>
      </c>
      <c r="B81" s="29" t="s">
        <v>15</v>
      </c>
      <c r="C81" s="29" t="s">
        <v>995</v>
      </c>
      <c r="D81" s="35" t="s">
        <v>91</v>
      </c>
      <c r="E81" s="29" t="s">
        <v>50</v>
      </c>
      <c r="F81" s="35" t="s">
        <v>996</v>
      </c>
    </row>
    <row r="82" spans="1:6" ht="12.75">
      <c r="A82" s="4">
        <v>2020</v>
      </c>
      <c r="B82" s="29" t="s">
        <v>15</v>
      </c>
      <c r="C82" s="29" t="s">
        <v>909</v>
      </c>
      <c r="D82" s="29" t="s">
        <v>908</v>
      </c>
      <c r="E82" s="29" t="s">
        <v>50</v>
      </c>
      <c r="F82" s="35" t="s">
        <v>997</v>
      </c>
    </row>
    <row r="83" spans="1:6" ht="12.75">
      <c r="A83" s="4">
        <v>2020</v>
      </c>
      <c r="B83" s="29" t="s">
        <v>15</v>
      </c>
      <c r="C83" s="29" t="s">
        <v>795</v>
      </c>
      <c r="D83" s="29" t="s">
        <v>704</v>
      </c>
      <c r="E83" s="29" t="s">
        <v>50</v>
      </c>
      <c r="F83" s="35" t="s">
        <v>997</v>
      </c>
    </row>
    <row r="84" spans="1:6" ht="12.75">
      <c r="A84" s="4">
        <v>2020</v>
      </c>
      <c r="B84" s="29" t="s">
        <v>15</v>
      </c>
      <c r="C84" s="29" t="s">
        <v>907</v>
      </c>
      <c r="D84" s="29" t="s">
        <v>707</v>
      </c>
      <c r="E84" s="29" t="s">
        <v>50</v>
      </c>
      <c r="F84" s="35" t="s">
        <v>997</v>
      </c>
    </row>
    <row r="85" spans="1:7" ht="12.75">
      <c r="A85" s="4">
        <v>2020</v>
      </c>
      <c r="B85" s="35" t="s">
        <v>15</v>
      </c>
      <c r="C85" s="29" t="s">
        <v>909</v>
      </c>
      <c r="D85" s="35" t="s">
        <v>908</v>
      </c>
      <c r="E85" s="35" t="s">
        <v>399</v>
      </c>
      <c r="F85" s="35" t="s">
        <v>998</v>
      </c>
      <c r="G85" s="35" t="s">
        <v>376</v>
      </c>
    </row>
    <row r="86" spans="1:6" ht="12.75">
      <c r="A86" s="4">
        <v>2020</v>
      </c>
      <c r="B86" s="35" t="s">
        <v>15</v>
      </c>
      <c r="C86" s="29" t="s">
        <v>912</v>
      </c>
      <c r="D86" s="35" t="s">
        <v>911</v>
      </c>
      <c r="E86" s="35" t="s">
        <v>50</v>
      </c>
      <c r="F86" s="35" t="s">
        <v>998</v>
      </c>
    </row>
    <row r="87" spans="1:6" ht="12.75">
      <c r="A87" s="4">
        <v>2020</v>
      </c>
      <c r="B87" s="36" t="s">
        <v>15</v>
      </c>
      <c r="C87" s="11" t="s">
        <v>587</v>
      </c>
      <c r="D87" s="36" t="s">
        <v>146</v>
      </c>
      <c r="E87" s="36" t="s">
        <v>50</v>
      </c>
      <c r="F87" s="35" t="s">
        <v>998</v>
      </c>
    </row>
    <row r="88" spans="1:6" ht="12.75">
      <c r="A88" s="4">
        <v>2020</v>
      </c>
      <c r="B88" s="36" t="s">
        <v>15</v>
      </c>
      <c r="C88" s="11" t="s">
        <v>903</v>
      </c>
      <c r="D88" s="36" t="s">
        <v>146</v>
      </c>
      <c r="E88" s="29" t="s">
        <v>50</v>
      </c>
      <c r="F88" s="35" t="s">
        <v>998</v>
      </c>
    </row>
    <row r="89" spans="1:6" ht="12.75">
      <c r="A89" s="4">
        <v>2020</v>
      </c>
      <c r="B89" s="11" t="s">
        <v>15</v>
      </c>
      <c r="C89" s="11" t="s">
        <v>909</v>
      </c>
      <c r="D89" s="29" t="s">
        <v>908</v>
      </c>
      <c r="E89" s="11" t="s">
        <v>50</v>
      </c>
      <c r="F89" s="35" t="s">
        <v>999</v>
      </c>
    </row>
    <row r="90" spans="1:6" ht="12.75">
      <c r="A90" s="4">
        <v>2020</v>
      </c>
      <c r="B90" s="29" t="s">
        <v>15</v>
      </c>
      <c r="C90" s="29" t="s">
        <v>416</v>
      </c>
      <c r="D90" s="29" t="s">
        <v>146</v>
      </c>
      <c r="E90" s="29" t="s">
        <v>50</v>
      </c>
      <c r="F90" s="35" t="s">
        <v>1000</v>
      </c>
    </row>
    <row r="91" spans="1:7" ht="12.75">
      <c r="A91" s="4">
        <v>2020</v>
      </c>
      <c r="B91" s="29" t="s">
        <v>15</v>
      </c>
      <c r="C91" s="29" t="s">
        <v>587</v>
      </c>
      <c r="D91" s="29" t="s">
        <v>146</v>
      </c>
      <c r="E91" s="35" t="s">
        <v>399</v>
      </c>
      <c r="F91" s="35" t="s">
        <v>1000</v>
      </c>
      <c r="G91" s="35" t="s">
        <v>49</v>
      </c>
    </row>
    <row r="92" spans="1:6" ht="12.75">
      <c r="A92" s="4">
        <v>2021</v>
      </c>
      <c r="B92" t="s">
        <v>15</v>
      </c>
      <c r="C92" t="s">
        <v>416</v>
      </c>
      <c r="D92" t="s">
        <v>146</v>
      </c>
      <c r="E92" t="s">
        <v>376</v>
      </c>
      <c r="F92" s="33" t="s">
        <v>1000</v>
      </c>
    </row>
    <row r="93" spans="1:7" ht="12.75">
      <c r="A93" s="4">
        <v>2021</v>
      </c>
      <c r="B93" t="s">
        <v>15</v>
      </c>
      <c r="C93" t="s">
        <v>1023</v>
      </c>
      <c r="D93" t="s">
        <v>483</v>
      </c>
      <c r="E93" s="33" t="s">
        <v>399</v>
      </c>
      <c r="F93" s="33" t="s">
        <v>1024</v>
      </c>
      <c r="G93" s="33" t="s">
        <v>49</v>
      </c>
    </row>
    <row r="94" spans="1:6" ht="12.75">
      <c r="A94" s="4">
        <v>2021</v>
      </c>
      <c r="B94" t="s">
        <v>15</v>
      </c>
      <c r="C94" t="s">
        <v>995</v>
      </c>
      <c r="D94" t="s">
        <v>91</v>
      </c>
      <c r="E94" s="33" t="s">
        <v>399</v>
      </c>
      <c r="F94" s="33" t="s">
        <v>1025</v>
      </c>
    </row>
    <row r="95" spans="1:6" ht="12.75">
      <c r="A95" s="4">
        <v>2021</v>
      </c>
      <c r="B95" t="s">
        <v>15</v>
      </c>
      <c r="C95" t="s">
        <v>1026</v>
      </c>
      <c r="D95" t="s">
        <v>1027</v>
      </c>
      <c r="E95" t="s">
        <v>50</v>
      </c>
      <c r="F95" s="33" t="s">
        <v>1028</v>
      </c>
    </row>
    <row r="96" spans="1:6" ht="12.75">
      <c r="A96" s="4">
        <v>2021</v>
      </c>
      <c r="B96" t="s">
        <v>15</v>
      </c>
      <c r="C96" t="s">
        <v>1023</v>
      </c>
      <c r="D96" t="s">
        <v>483</v>
      </c>
      <c r="E96" t="s">
        <v>50</v>
      </c>
      <c r="F96" s="33" t="s">
        <v>1028</v>
      </c>
    </row>
    <row r="97" spans="1:6" ht="12.75">
      <c r="A97" s="4">
        <v>2021</v>
      </c>
      <c r="B97" t="s">
        <v>15</v>
      </c>
      <c r="C97" t="s">
        <v>1029</v>
      </c>
      <c r="D97" t="s">
        <v>483</v>
      </c>
      <c r="E97" t="s">
        <v>50</v>
      </c>
      <c r="F97" s="33" t="s">
        <v>1025</v>
      </c>
    </row>
    <row r="98" spans="1:6" ht="12.75">
      <c r="A98" s="4">
        <v>2021</v>
      </c>
      <c r="B98" t="s">
        <v>15</v>
      </c>
      <c r="C98" t="s">
        <v>995</v>
      </c>
      <c r="D98" t="s">
        <v>91</v>
      </c>
      <c r="E98" t="s">
        <v>50</v>
      </c>
      <c r="F98" s="33" t="s">
        <v>1030</v>
      </c>
    </row>
    <row r="99" spans="1:6" ht="12.75">
      <c r="A99" s="4">
        <v>2021</v>
      </c>
      <c r="B99" t="s">
        <v>15</v>
      </c>
      <c r="C99" t="s">
        <v>57</v>
      </c>
      <c r="D99" t="s">
        <v>120</v>
      </c>
      <c r="E99" t="s">
        <v>49</v>
      </c>
      <c r="F99" s="33" t="s">
        <v>1031</v>
      </c>
    </row>
    <row r="100" spans="1:6" ht="12.75">
      <c r="A100" s="4">
        <v>2021</v>
      </c>
      <c r="B100" t="s">
        <v>15</v>
      </c>
      <c r="C100" t="s">
        <v>416</v>
      </c>
      <c r="D100" t="s">
        <v>146</v>
      </c>
      <c r="E100" t="s">
        <v>49</v>
      </c>
      <c r="F100" s="33" t="s">
        <v>583</v>
      </c>
    </row>
    <row r="101" spans="1:6" ht="12.75">
      <c r="A101" s="4">
        <v>2021</v>
      </c>
      <c r="B101" t="s">
        <v>15</v>
      </c>
      <c r="C101" t="s">
        <v>995</v>
      </c>
      <c r="D101" t="s">
        <v>91</v>
      </c>
      <c r="E101" t="s">
        <v>49</v>
      </c>
      <c r="F101" s="33" t="s">
        <v>1028</v>
      </c>
    </row>
    <row r="102" spans="1:6" ht="12.75">
      <c r="A102" s="80">
        <v>2022</v>
      </c>
      <c r="B102" s="78" t="s">
        <v>15</v>
      </c>
      <c r="C102" s="78" t="s">
        <v>1061</v>
      </c>
      <c r="D102" s="78" t="s">
        <v>1027</v>
      </c>
      <c r="E102" s="79" t="s">
        <v>376</v>
      </c>
      <c r="F102" s="78" t="s">
        <v>1028</v>
      </c>
    </row>
    <row r="103" spans="1:6" ht="12.75">
      <c r="A103" s="80">
        <v>2022</v>
      </c>
      <c r="B103" s="78" t="s">
        <v>15</v>
      </c>
      <c r="C103" s="78" t="s">
        <v>1061</v>
      </c>
      <c r="D103" s="78" t="s">
        <v>1027</v>
      </c>
      <c r="E103" s="79" t="s">
        <v>376</v>
      </c>
      <c r="F103" s="78" t="s">
        <v>1030</v>
      </c>
    </row>
    <row r="104" spans="1:6" ht="12.75">
      <c r="A104" s="80">
        <v>2022</v>
      </c>
      <c r="B104" s="78" t="s">
        <v>15</v>
      </c>
      <c r="C104" s="78" t="s">
        <v>1061</v>
      </c>
      <c r="D104" s="78" t="s">
        <v>1027</v>
      </c>
      <c r="E104" s="79" t="s">
        <v>376</v>
      </c>
      <c r="F104" s="78" t="s">
        <v>1024</v>
      </c>
    </row>
    <row r="105" spans="1:6" ht="12.75">
      <c r="A105" s="80">
        <v>2022</v>
      </c>
      <c r="B105" s="78" t="s">
        <v>15</v>
      </c>
      <c r="C105" s="78" t="s">
        <v>1061</v>
      </c>
      <c r="D105" s="78" t="s">
        <v>1027</v>
      </c>
      <c r="E105" s="79" t="s">
        <v>49</v>
      </c>
      <c r="F105" s="78" t="s">
        <v>1025</v>
      </c>
    </row>
    <row r="106" spans="1:7" ht="12.75">
      <c r="A106" s="80">
        <v>2022</v>
      </c>
      <c r="B106" s="78" t="s">
        <v>15</v>
      </c>
      <c r="C106" s="78" t="s">
        <v>1060</v>
      </c>
      <c r="D106" s="78" t="s">
        <v>1059</v>
      </c>
      <c r="E106" s="79" t="s">
        <v>399</v>
      </c>
      <c r="F106" s="78" t="s">
        <v>580</v>
      </c>
      <c r="G106" s="78" t="s">
        <v>376</v>
      </c>
    </row>
    <row r="107" spans="1:6" ht="12.75">
      <c r="A107" s="80">
        <v>2022</v>
      </c>
      <c r="B107" s="78" t="s">
        <v>15</v>
      </c>
      <c r="C107" s="78" t="s">
        <v>1058</v>
      </c>
      <c r="D107" s="78" t="s">
        <v>1057</v>
      </c>
      <c r="E107" s="79" t="s">
        <v>399</v>
      </c>
      <c r="F107" s="78" t="s">
        <v>1056</v>
      </c>
    </row>
    <row r="108" spans="1:6" ht="12.75">
      <c r="A108" s="99">
        <v>2023</v>
      </c>
      <c r="B108" s="100" t="s">
        <v>15</v>
      </c>
      <c r="C108" s="100" t="s">
        <v>923</v>
      </c>
      <c r="D108" s="100" t="s">
        <v>1067</v>
      </c>
      <c r="E108" s="101" t="s">
        <v>50</v>
      </c>
      <c r="F108" s="100" t="s">
        <v>1118</v>
      </c>
    </row>
    <row r="109" spans="1:6" ht="12.75">
      <c r="A109" s="99">
        <v>2023</v>
      </c>
      <c r="B109" s="100" t="s">
        <v>15</v>
      </c>
      <c r="C109" s="100" t="s">
        <v>1115</v>
      </c>
      <c r="D109" s="100" t="s">
        <v>1027</v>
      </c>
      <c r="E109" s="101" t="s">
        <v>376</v>
      </c>
      <c r="F109" s="100" t="s">
        <v>1031</v>
      </c>
    </row>
    <row r="110" spans="1:6" ht="12.75">
      <c r="A110" s="99">
        <v>2023</v>
      </c>
      <c r="B110" s="100" t="s">
        <v>15</v>
      </c>
      <c r="C110" s="100" t="s">
        <v>33</v>
      </c>
      <c r="D110" s="100" t="s">
        <v>120</v>
      </c>
      <c r="E110" s="101" t="s">
        <v>50</v>
      </c>
      <c r="F110" s="100" t="s">
        <v>1031</v>
      </c>
    </row>
    <row r="111" spans="1:6" ht="12.75">
      <c r="A111" s="99">
        <v>2023</v>
      </c>
      <c r="B111" s="100" t="s">
        <v>15</v>
      </c>
      <c r="C111" s="100" t="s">
        <v>1117</v>
      </c>
      <c r="D111" s="100" t="s">
        <v>1059</v>
      </c>
      <c r="E111" s="101" t="s">
        <v>50</v>
      </c>
      <c r="F111" s="100" t="s">
        <v>1119</v>
      </c>
    </row>
    <row r="112" spans="1:6" ht="12.75">
      <c r="A112" s="99">
        <v>2023</v>
      </c>
      <c r="B112" s="100" t="s">
        <v>15</v>
      </c>
      <c r="C112" s="100" t="s">
        <v>1061</v>
      </c>
      <c r="D112" s="100" t="s">
        <v>1027</v>
      </c>
      <c r="E112" s="101" t="s">
        <v>50</v>
      </c>
      <c r="F112" s="100" t="s">
        <v>1028</v>
      </c>
    </row>
    <row r="113" spans="1:6" ht="12.75">
      <c r="A113" s="99">
        <v>2023</v>
      </c>
      <c r="B113" s="100" t="s">
        <v>15</v>
      </c>
      <c r="C113" s="100" t="s">
        <v>1120</v>
      </c>
      <c r="D113" s="100" t="s">
        <v>1073</v>
      </c>
      <c r="E113" s="101" t="s">
        <v>376</v>
      </c>
      <c r="F113" s="100" t="s">
        <v>997</v>
      </c>
    </row>
    <row r="114" spans="1:6" ht="12.75">
      <c r="A114" s="99">
        <v>2023</v>
      </c>
      <c r="B114" s="100" t="s">
        <v>15</v>
      </c>
      <c r="C114" s="100" t="s">
        <v>1117</v>
      </c>
      <c r="D114" s="100" t="s">
        <v>1059</v>
      </c>
      <c r="E114" s="101" t="s">
        <v>50</v>
      </c>
      <c r="F114" s="100" t="s">
        <v>997</v>
      </c>
    </row>
    <row r="115" spans="1:6" ht="12.75">
      <c r="A115" s="99">
        <v>2023</v>
      </c>
      <c r="B115" s="100" t="s">
        <v>15</v>
      </c>
      <c r="C115" s="100" t="s">
        <v>1061</v>
      </c>
      <c r="D115" s="100" t="s">
        <v>1027</v>
      </c>
      <c r="E115" s="101" t="s">
        <v>50</v>
      </c>
      <c r="F115" s="100" t="s">
        <v>1030</v>
      </c>
    </row>
    <row r="116" spans="1:6" ht="12.75">
      <c r="A116" s="99">
        <v>2023</v>
      </c>
      <c r="B116" s="100" t="s">
        <v>15</v>
      </c>
      <c r="C116" s="100" t="s">
        <v>1061</v>
      </c>
      <c r="D116" s="100" t="s">
        <v>1027</v>
      </c>
      <c r="E116" s="101" t="s">
        <v>50</v>
      </c>
      <c r="F116" s="100" t="s">
        <v>1024</v>
      </c>
    </row>
    <row r="117" spans="1:6" ht="12.75">
      <c r="A117" s="99">
        <v>2023</v>
      </c>
      <c r="B117" s="100" t="s">
        <v>15</v>
      </c>
      <c r="C117" s="100" t="s">
        <v>1058</v>
      </c>
      <c r="D117" s="100" t="s">
        <v>1057</v>
      </c>
      <c r="E117" s="101" t="s">
        <v>376</v>
      </c>
      <c r="F117" s="100" t="s">
        <v>1000</v>
      </c>
    </row>
    <row r="118" spans="1:7" ht="12.75">
      <c r="A118" s="99">
        <v>2023</v>
      </c>
      <c r="B118" s="100" t="s">
        <v>15</v>
      </c>
      <c r="C118" s="100" t="s">
        <v>1061</v>
      </c>
      <c r="D118" s="100" t="s">
        <v>1027</v>
      </c>
      <c r="E118" s="101" t="s">
        <v>399</v>
      </c>
      <c r="F118" s="100" t="s">
        <v>1025</v>
      </c>
      <c r="G118" s="100" t="s">
        <v>1149</v>
      </c>
    </row>
    <row r="119" spans="1:7" s="16" customFormat="1" ht="12.75">
      <c r="A119" s="105">
        <v>2023</v>
      </c>
      <c r="B119" s="106" t="s">
        <v>15</v>
      </c>
      <c r="C119" s="106" t="s">
        <v>1061</v>
      </c>
      <c r="D119" s="106" t="s">
        <v>1027</v>
      </c>
      <c r="E119" s="107"/>
      <c r="F119" s="106" t="s">
        <v>1025</v>
      </c>
      <c r="G119" s="106" t="s">
        <v>1150</v>
      </c>
    </row>
    <row r="120" spans="1:6" ht="12.75">
      <c r="A120" s="109">
        <v>2024</v>
      </c>
      <c r="B120" s="28" t="s">
        <v>15</v>
      </c>
      <c r="C120" s="28" t="s">
        <v>187</v>
      </c>
      <c r="D120" s="28" t="s">
        <v>212</v>
      </c>
      <c r="E120" s="28" t="s">
        <v>399</v>
      </c>
      <c r="F120" s="28" t="s">
        <v>1162</v>
      </c>
    </row>
    <row r="121" spans="1:6" ht="12.75">
      <c r="A121" s="109">
        <v>2024</v>
      </c>
      <c r="B121" s="28" t="s">
        <v>15</v>
      </c>
      <c r="C121" s="28" t="s">
        <v>1117</v>
      </c>
      <c r="D121" s="28" t="s">
        <v>1059</v>
      </c>
      <c r="E121" s="28" t="s">
        <v>399</v>
      </c>
      <c r="F121" s="28" t="s">
        <v>1119</v>
      </c>
    </row>
    <row r="122" spans="1:6" ht="12.75">
      <c r="A122" s="109">
        <v>2024</v>
      </c>
      <c r="B122" s="28" t="s">
        <v>15</v>
      </c>
      <c r="C122" s="28" t="s">
        <v>1116</v>
      </c>
      <c r="D122" s="28" t="s">
        <v>913</v>
      </c>
      <c r="E122" s="28" t="s">
        <v>49</v>
      </c>
      <c r="F122" s="28" t="s">
        <v>1118</v>
      </c>
    </row>
    <row r="123" spans="1:6" ht="12.75">
      <c r="A123" s="109">
        <v>2024</v>
      </c>
      <c r="B123" s="28" t="s">
        <v>15</v>
      </c>
      <c r="C123" s="28" t="s">
        <v>1116</v>
      </c>
      <c r="D123" s="28" t="s">
        <v>913</v>
      </c>
      <c r="E123" s="28" t="s">
        <v>49</v>
      </c>
      <c r="F123" s="28" t="s">
        <v>1163</v>
      </c>
    </row>
    <row r="124" spans="1:6" ht="12.75">
      <c r="A124" s="109">
        <v>2024</v>
      </c>
      <c r="B124" s="28" t="s">
        <v>15</v>
      </c>
      <c r="C124" s="28" t="s">
        <v>1060</v>
      </c>
      <c r="D124" s="28" t="s">
        <v>1059</v>
      </c>
      <c r="E124" s="28" t="s">
        <v>50</v>
      </c>
      <c r="F124" s="28" t="s">
        <v>997</v>
      </c>
    </row>
    <row r="125" spans="1:6" ht="12.75">
      <c r="A125" s="109">
        <v>2024</v>
      </c>
      <c r="B125" s="28" t="s">
        <v>15</v>
      </c>
      <c r="C125" s="28" t="s">
        <v>1117</v>
      </c>
      <c r="D125" s="28" t="s">
        <v>1059</v>
      </c>
      <c r="E125" s="28" t="s">
        <v>50</v>
      </c>
      <c r="F125" s="28" t="s">
        <v>1164</v>
      </c>
    </row>
    <row r="126" spans="1:6" ht="12.75">
      <c r="A126" s="109">
        <v>2024</v>
      </c>
      <c r="B126" s="28" t="s">
        <v>15</v>
      </c>
      <c r="C126" s="28" t="s">
        <v>33</v>
      </c>
      <c r="D126" s="28" t="s">
        <v>120</v>
      </c>
      <c r="E126" s="28" t="s">
        <v>376</v>
      </c>
      <c r="F126" s="28" t="s">
        <v>1031</v>
      </c>
    </row>
    <row r="127" spans="1:6" ht="12.75">
      <c r="A127" s="109">
        <v>2024</v>
      </c>
      <c r="B127" s="28" t="s">
        <v>15</v>
      </c>
      <c r="C127" s="28" t="s">
        <v>1157</v>
      </c>
      <c r="D127" s="28" t="s">
        <v>159</v>
      </c>
      <c r="E127" s="28" t="s">
        <v>376</v>
      </c>
      <c r="F127" s="28" t="s">
        <v>999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F1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3.7109375" style="0" customWidth="1"/>
    <col min="2" max="2" width="10.140625" style="0" customWidth="1"/>
    <col min="3" max="3" width="11.28125" style="0" customWidth="1"/>
    <col min="4" max="4" width="8.8515625" style="0" customWidth="1"/>
    <col min="5" max="5" width="13.421875" style="0" customWidth="1"/>
    <col min="6" max="6" width="19.00390625" style="0" customWidth="1"/>
  </cols>
  <sheetData>
    <row r="1" spans="1:5" ht="12.75">
      <c r="A1" s="1" t="s">
        <v>4</v>
      </c>
      <c r="B1" s="2"/>
      <c r="C1" s="2"/>
      <c r="D1" s="2"/>
      <c r="E1" s="2"/>
    </row>
    <row r="3" spans="1:6" ht="12.75">
      <c r="A3" t="s">
        <v>421</v>
      </c>
      <c r="B3" t="s">
        <v>87</v>
      </c>
      <c r="C3" t="s">
        <v>15</v>
      </c>
      <c r="D3" s="4">
        <v>2016</v>
      </c>
      <c r="E3" t="s">
        <v>594</v>
      </c>
      <c r="F3" t="s">
        <v>619</v>
      </c>
    </row>
    <row r="4" spans="1:6" ht="12.75">
      <c r="A4" t="s">
        <v>700</v>
      </c>
      <c r="B4" t="s">
        <v>87</v>
      </c>
      <c r="C4" t="s">
        <v>15</v>
      </c>
      <c r="D4" s="4">
        <v>2017</v>
      </c>
      <c r="E4" t="s">
        <v>713</v>
      </c>
      <c r="F4" t="s">
        <v>714</v>
      </c>
    </row>
    <row r="5" spans="1:6" ht="12.75">
      <c r="A5" t="s">
        <v>686</v>
      </c>
      <c r="B5" t="s">
        <v>670</v>
      </c>
      <c r="C5" t="s">
        <v>15</v>
      </c>
      <c r="D5" s="4">
        <v>2017</v>
      </c>
      <c r="E5" t="s">
        <v>594</v>
      </c>
      <c r="F5" t="s">
        <v>715</v>
      </c>
    </row>
    <row r="6" spans="1:6" ht="12.75">
      <c r="A6" t="s">
        <v>362</v>
      </c>
      <c r="B6" t="s">
        <v>129</v>
      </c>
      <c r="C6" t="s">
        <v>15</v>
      </c>
      <c r="D6" s="4">
        <v>2018</v>
      </c>
      <c r="E6" t="s">
        <v>594</v>
      </c>
      <c r="F6" t="s">
        <v>715</v>
      </c>
    </row>
    <row r="7" spans="1:6" ht="12.75">
      <c r="A7" t="s">
        <v>163</v>
      </c>
      <c r="B7" t="s">
        <v>633</v>
      </c>
      <c r="C7" t="s">
        <v>15</v>
      </c>
      <c r="D7" s="4">
        <v>2018</v>
      </c>
      <c r="E7" t="s">
        <v>918</v>
      </c>
      <c r="F7" t="s">
        <v>715</v>
      </c>
    </row>
    <row r="8" spans="1:6" ht="12.75">
      <c r="A8" t="s">
        <v>785</v>
      </c>
      <c r="B8" t="s">
        <v>705</v>
      </c>
      <c r="C8" t="s">
        <v>15</v>
      </c>
      <c r="D8" s="4">
        <v>2019</v>
      </c>
      <c r="E8" t="s">
        <v>918</v>
      </c>
      <c r="F8" t="s">
        <v>462</v>
      </c>
    </row>
    <row r="9" spans="1:6" ht="12.75">
      <c r="A9" t="s">
        <v>137</v>
      </c>
      <c r="B9" t="s">
        <v>483</v>
      </c>
      <c r="C9" t="s">
        <v>15</v>
      </c>
      <c r="D9" s="4">
        <v>2021</v>
      </c>
      <c r="E9" t="s">
        <v>594</v>
      </c>
      <c r="F9" t="s">
        <v>715</v>
      </c>
    </row>
    <row r="10" spans="1:6" ht="12.75">
      <c r="A10" t="s">
        <v>1058</v>
      </c>
      <c r="B10" t="s">
        <v>1057</v>
      </c>
      <c r="C10" t="s">
        <v>15</v>
      </c>
      <c r="D10" s="4">
        <v>2022</v>
      </c>
      <c r="E10" t="s">
        <v>1078</v>
      </c>
      <c r="F10" t="s">
        <v>714</v>
      </c>
    </row>
    <row r="11" spans="1:6" ht="12.75">
      <c r="A11" t="s">
        <v>1061</v>
      </c>
      <c r="B11" t="s">
        <v>1027</v>
      </c>
      <c r="C11" t="s">
        <v>15</v>
      </c>
      <c r="D11" s="4">
        <v>2022</v>
      </c>
      <c r="E11" t="s">
        <v>594</v>
      </c>
      <c r="F11" t="s">
        <v>714</v>
      </c>
    </row>
  </sheetData>
  <sheetProtection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2024-03-10T15:44:32Z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