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Academic Excellence" sheetId="11" r:id="rId11"/>
    <sheet name="Rabbit Contest" sheetId="12" r:id="rId12"/>
    <sheet name="Agriscience" sheetId="13" r:id="rId13"/>
    <sheet name="Broiler Contest" sheetId="14" r:id="rId14"/>
    <sheet name="Teacher History" sheetId="15" r:id="rId15"/>
  </sheets>
  <definedNames/>
  <calcPr fullCalcOnLoad="1"/>
</workbook>
</file>

<file path=xl/sharedStrings.xml><?xml version="1.0" encoding="utf-8"?>
<sst xmlns="http://schemas.openxmlformats.org/spreadsheetml/2006/main" count="2301" uniqueCount="741">
  <si>
    <t>State FFA Officers</t>
  </si>
  <si>
    <t>American FFA Degrees</t>
  </si>
  <si>
    <t>State FFA Degrees</t>
  </si>
  <si>
    <t>National Chapter and Superior Chapter Awards</t>
  </si>
  <si>
    <t>Michigan FFA State Stars</t>
  </si>
  <si>
    <t>Teacher</t>
  </si>
  <si>
    <t>Sand Creek FFA</t>
  </si>
  <si>
    <t>Sand Creek High School</t>
  </si>
  <si>
    <t>6518 Sand Creek Highway</t>
  </si>
  <si>
    <t>Sand Creek, MI 49279</t>
  </si>
  <si>
    <t>Jennifer Wheeler</t>
  </si>
  <si>
    <t>Sand Creek Chapter Chartered March 5, 1930</t>
  </si>
  <si>
    <t>Michigan Charter Number 53</t>
  </si>
  <si>
    <t>National FFA Chapter Number MI0175</t>
  </si>
  <si>
    <t>Bill</t>
  </si>
  <si>
    <t>Bailey</t>
  </si>
  <si>
    <t>1966-67</t>
  </si>
  <si>
    <t>Region 2 VP</t>
  </si>
  <si>
    <t>Sand Creek</t>
  </si>
  <si>
    <t>Tim</t>
  </si>
  <si>
    <t>1979-80</t>
  </si>
  <si>
    <t>Sentinel</t>
  </si>
  <si>
    <t>Carrie</t>
  </si>
  <si>
    <t>Griffith-Navratil</t>
  </si>
  <si>
    <t>1995-96</t>
  </si>
  <si>
    <t>Secretary</t>
  </si>
  <si>
    <t>Grant-Ringkvist</t>
  </si>
  <si>
    <t>1996-97</t>
  </si>
  <si>
    <t>Kathryn</t>
  </si>
  <si>
    <t>Brackney</t>
  </si>
  <si>
    <t>2001-02</t>
  </si>
  <si>
    <t>Michigan</t>
  </si>
  <si>
    <t>National</t>
  </si>
  <si>
    <t>Chapter</t>
  </si>
  <si>
    <t>Year</t>
  </si>
  <si>
    <t>Superior</t>
  </si>
  <si>
    <t>Award</t>
  </si>
  <si>
    <t>Rank</t>
  </si>
  <si>
    <t>1996</t>
  </si>
  <si>
    <t>Yes</t>
  </si>
  <si>
    <t>1997</t>
  </si>
  <si>
    <t>1998</t>
  </si>
  <si>
    <t>1999</t>
  </si>
  <si>
    <t>2003</t>
  </si>
  <si>
    <t>2005</t>
  </si>
  <si>
    <t>Silver</t>
  </si>
  <si>
    <t>Gold</t>
  </si>
  <si>
    <t>1994</t>
  </si>
  <si>
    <t>1995</t>
  </si>
  <si>
    <t>John H.</t>
  </si>
  <si>
    <t>Willett</t>
  </si>
  <si>
    <t>Howard</t>
  </si>
  <si>
    <t>Mitchell</t>
  </si>
  <si>
    <t>Knierim</t>
  </si>
  <si>
    <t>Matthew D.</t>
  </si>
  <si>
    <t>Carpenter</t>
  </si>
  <si>
    <t>Griffith</t>
  </si>
  <si>
    <t>Joseph C</t>
  </si>
  <si>
    <t>Brugger</t>
  </si>
  <si>
    <t>Hillard</t>
  </si>
  <si>
    <t>Jennifer</t>
  </si>
  <si>
    <t>Bachman</t>
  </si>
  <si>
    <t>Kathryn Joann</t>
  </si>
  <si>
    <t>Lance</t>
  </si>
  <si>
    <t>McMunn</t>
  </si>
  <si>
    <t>Jason</t>
  </si>
  <si>
    <t>Smith</t>
  </si>
  <si>
    <t>James</t>
  </si>
  <si>
    <t>Marlatt</t>
  </si>
  <si>
    <t>Mack</t>
  </si>
  <si>
    <t>Francoeur</t>
  </si>
  <si>
    <t>James Michael</t>
  </si>
  <si>
    <t>Benner</t>
  </si>
  <si>
    <t>Lloyd W.</t>
  </si>
  <si>
    <t>Huston</t>
  </si>
  <si>
    <t>Gerald</t>
  </si>
  <si>
    <t>John P.</t>
  </si>
  <si>
    <t>Lakatos</t>
  </si>
  <si>
    <t>Ted Wendell</t>
  </si>
  <si>
    <t>Betz</t>
  </si>
  <si>
    <t>Gregory D.</t>
  </si>
  <si>
    <t>Jack</t>
  </si>
  <si>
    <t>Knizel</t>
  </si>
  <si>
    <t>Larry J.</t>
  </si>
  <si>
    <t>Gene M.</t>
  </si>
  <si>
    <t>Witt</t>
  </si>
  <si>
    <t>Jack Allen</t>
  </si>
  <si>
    <t>H. Edmund</t>
  </si>
  <si>
    <t>Jackson</t>
  </si>
  <si>
    <t>Robert</t>
  </si>
  <si>
    <t>VanAuker</t>
  </si>
  <si>
    <t>Michael R.</t>
  </si>
  <si>
    <t>Anderson</t>
  </si>
  <si>
    <t>Norman K.</t>
  </si>
  <si>
    <t>Emmons</t>
  </si>
  <si>
    <t>Mark A.</t>
  </si>
  <si>
    <t>Reister</t>
  </si>
  <si>
    <t>Rick</t>
  </si>
  <si>
    <t>Ries</t>
  </si>
  <si>
    <t>Richard</t>
  </si>
  <si>
    <t>Simpkins</t>
  </si>
  <si>
    <t>Dan E.</t>
  </si>
  <si>
    <t>DeLano</t>
  </si>
  <si>
    <t>Timothy G.</t>
  </si>
  <si>
    <t>Mitchell Lee</t>
  </si>
  <si>
    <t>Ed</t>
  </si>
  <si>
    <t>Larry G.</t>
  </si>
  <si>
    <t>Hinsdale</t>
  </si>
  <si>
    <t>Grover R.</t>
  </si>
  <si>
    <t>Larry</t>
  </si>
  <si>
    <t>Shadewald</t>
  </si>
  <si>
    <t>James L.</t>
  </si>
  <si>
    <t>Wilson</t>
  </si>
  <si>
    <t>Tom B.</t>
  </si>
  <si>
    <t>Ayers</t>
  </si>
  <si>
    <t>Dennis N.</t>
  </si>
  <si>
    <t>Scherer</t>
  </si>
  <si>
    <t>Randy</t>
  </si>
  <si>
    <t>Ronald E.</t>
  </si>
  <si>
    <t>Brenda</t>
  </si>
  <si>
    <t>Ragless</t>
  </si>
  <si>
    <t>Timothy</t>
  </si>
  <si>
    <t>Christopher</t>
  </si>
  <si>
    <t>Kerry</t>
  </si>
  <si>
    <t>Keller</t>
  </si>
  <si>
    <t>Doug</t>
  </si>
  <si>
    <t>Wayne</t>
  </si>
  <si>
    <t>Tack</t>
  </si>
  <si>
    <t>Francoeur, Jr.</t>
  </si>
  <si>
    <t>Bruce</t>
  </si>
  <si>
    <t>Robinson</t>
  </si>
  <si>
    <t>Daniel L.</t>
  </si>
  <si>
    <t>Brett</t>
  </si>
  <si>
    <t>Terry</t>
  </si>
  <si>
    <t>Robert Gale</t>
  </si>
  <si>
    <t>Kimerer</t>
  </si>
  <si>
    <t>Glen</t>
  </si>
  <si>
    <t>Kevin James</t>
  </si>
  <si>
    <t>Scharer</t>
  </si>
  <si>
    <t>Joseph</t>
  </si>
  <si>
    <t>Beaubien</t>
  </si>
  <si>
    <t>Kevin</t>
  </si>
  <si>
    <t>Karen</t>
  </si>
  <si>
    <t>Matt</t>
  </si>
  <si>
    <t>Lee</t>
  </si>
  <si>
    <t>Uloth</t>
  </si>
  <si>
    <t>Michael</t>
  </si>
  <si>
    <t>Lyman</t>
  </si>
  <si>
    <t>Russell</t>
  </si>
  <si>
    <t>Albret</t>
  </si>
  <si>
    <t>Constable</t>
  </si>
  <si>
    <t>Robert A.</t>
  </si>
  <si>
    <t>Hayden</t>
  </si>
  <si>
    <t xml:space="preserve">Butch </t>
  </si>
  <si>
    <t>Griewahn, Jr.</t>
  </si>
  <si>
    <t>Kevin D.</t>
  </si>
  <si>
    <t>Brackelman</t>
  </si>
  <si>
    <t>Steven</t>
  </si>
  <si>
    <t>Wilkerson</t>
  </si>
  <si>
    <t xml:space="preserve">Roger </t>
  </si>
  <si>
    <t>David Matt</t>
  </si>
  <si>
    <t>Clark</t>
  </si>
  <si>
    <t>Eric Dean</t>
  </si>
  <si>
    <t>Merillat</t>
  </si>
  <si>
    <t>Todd</t>
  </si>
  <si>
    <t>Daniel</t>
  </si>
  <si>
    <t>Gallatin</t>
  </si>
  <si>
    <t>Tony Alan</t>
  </si>
  <si>
    <t>Williams</t>
  </si>
  <si>
    <t>Eric Daniel</t>
  </si>
  <si>
    <t>Wiedyk</t>
  </si>
  <si>
    <t>Ronald R.</t>
  </si>
  <si>
    <t>Robinson II</t>
  </si>
  <si>
    <t>Jonathan</t>
  </si>
  <si>
    <t>Kory</t>
  </si>
  <si>
    <t>Alcock</t>
  </si>
  <si>
    <t>Herriman</t>
  </si>
  <si>
    <t>Marty</t>
  </si>
  <si>
    <t>Whitehead</t>
  </si>
  <si>
    <t>David E.</t>
  </si>
  <si>
    <t>Meckley</t>
  </si>
  <si>
    <t>Allen</t>
  </si>
  <si>
    <t>Packard</t>
  </si>
  <si>
    <t>Troy</t>
  </si>
  <si>
    <t>Green</t>
  </si>
  <si>
    <t>Jeremy Lynn</t>
  </si>
  <si>
    <t>Straltan</t>
  </si>
  <si>
    <t>Carrie Leigh</t>
  </si>
  <si>
    <t>Grant</t>
  </si>
  <si>
    <t>Patricia</t>
  </si>
  <si>
    <t>Leader</t>
  </si>
  <si>
    <t>Patterson</t>
  </si>
  <si>
    <t>Lee William</t>
  </si>
  <si>
    <t>Ryan</t>
  </si>
  <si>
    <t>Carrie Lynn</t>
  </si>
  <si>
    <t>Cox</t>
  </si>
  <si>
    <t>Patrick</t>
  </si>
  <si>
    <t>Lennon</t>
  </si>
  <si>
    <t>William</t>
  </si>
  <si>
    <t>Willet</t>
  </si>
  <si>
    <t>Matthew</t>
  </si>
  <si>
    <t>Lucas</t>
  </si>
  <si>
    <t>Dickerson</t>
  </si>
  <si>
    <t>Morgan</t>
  </si>
  <si>
    <t>Rebecca</t>
  </si>
  <si>
    <t>Hardy</t>
  </si>
  <si>
    <t>Chad</t>
  </si>
  <si>
    <t>Malburg</t>
  </si>
  <si>
    <t>Neill</t>
  </si>
  <si>
    <t>Eli</t>
  </si>
  <si>
    <t xml:space="preserve">Jennifer </t>
  </si>
  <si>
    <t>Plum</t>
  </si>
  <si>
    <t>Mark</t>
  </si>
  <si>
    <t>Charles</t>
  </si>
  <si>
    <t>Nathan</t>
  </si>
  <si>
    <t>Kristina</t>
  </si>
  <si>
    <t>York</t>
  </si>
  <si>
    <t>Chris</t>
  </si>
  <si>
    <t>Ondrovick</t>
  </si>
  <si>
    <t>Jacob</t>
  </si>
  <si>
    <t>Reed</t>
  </si>
  <si>
    <t>Erica Marie</t>
  </si>
  <si>
    <t>Stirn</t>
  </si>
  <si>
    <t>(Deceased)</t>
  </si>
  <si>
    <t>C.E.</t>
  </si>
  <si>
    <t>Dunckel</t>
  </si>
  <si>
    <t>J.H.</t>
  </si>
  <si>
    <t>Jacklin</t>
  </si>
  <si>
    <t>Edward L.</t>
  </si>
  <si>
    <t>Hammond</t>
  </si>
  <si>
    <t>Jack A.</t>
  </si>
  <si>
    <t>Prescott</t>
  </si>
  <si>
    <t>Tice</t>
  </si>
  <si>
    <t>D.E.</t>
  </si>
  <si>
    <t>Storrs</t>
  </si>
  <si>
    <t>Balog</t>
  </si>
  <si>
    <t>L.C.</t>
  </si>
  <si>
    <t>Atkins</t>
  </si>
  <si>
    <t>Lloyd H.</t>
  </si>
  <si>
    <t>Latchaw</t>
  </si>
  <si>
    <t>Rodney R.</t>
  </si>
  <si>
    <t>Osborn</t>
  </si>
  <si>
    <t>Ray</t>
  </si>
  <si>
    <t>Peffers</t>
  </si>
  <si>
    <t xml:space="preserve">Zale </t>
  </si>
  <si>
    <t>Miller</t>
  </si>
  <si>
    <t>Howard E.</t>
  </si>
  <si>
    <t>Bryant</t>
  </si>
  <si>
    <t>John</t>
  </si>
  <si>
    <t>VanHavel</t>
  </si>
  <si>
    <t>Shafer</t>
  </si>
  <si>
    <t>Kenneth</t>
  </si>
  <si>
    <t>Fay</t>
  </si>
  <si>
    <t>Ohlert</t>
  </si>
  <si>
    <t>Ronald L.</t>
  </si>
  <si>
    <t>Whitford</t>
  </si>
  <si>
    <t>Roger</t>
  </si>
  <si>
    <t>Merrilat</t>
  </si>
  <si>
    <t>Present</t>
  </si>
  <si>
    <t>Agriscience Teacher History</t>
  </si>
  <si>
    <t>Kaitie</t>
  </si>
  <si>
    <t>Beekel</t>
  </si>
  <si>
    <t>Caitlin</t>
  </si>
  <si>
    <t>Jessica</t>
  </si>
  <si>
    <t>Knox</t>
  </si>
  <si>
    <t>Emily Diana</t>
  </si>
  <si>
    <t>Kayla Marie</t>
  </si>
  <si>
    <t>Emily</t>
  </si>
  <si>
    <t>2006-07</t>
  </si>
  <si>
    <t>Reporter</t>
  </si>
  <si>
    <t>Outstanding Junior</t>
  </si>
  <si>
    <t>Leon</t>
  </si>
  <si>
    <t>Waltz</t>
  </si>
  <si>
    <t>Osgood</t>
  </si>
  <si>
    <t>Elana</t>
  </si>
  <si>
    <t>Phipps</t>
  </si>
  <si>
    <t>Dana</t>
  </si>
  <si>
    <t>Richards</t>
  </si>
  <si>
    <t>Katie</t>
  </si>
  <si>
    <t>Angela Christine</t>
  </si>
  <si>
    <t>Raymond</t>
  </si>
  <si>
    <t>2nd Place</t>
  </si>
  <si>
    <t>Jenah Elisha</t>
  </si>
  <si>
    <t>Strahan</t>
  </si>
  <si>
    <t>Brianne Elizabeth</t>
  </si>
  <si>
    <t>Wright</t>
  </si>
  <si>
    <t>Mekeisha</t>
  </si>
  <si>
    <t>Keith</t>
  </si>
  <si>
    <t>Stephanie</t>
  </si>
  <si>
    <t>Barnes</t>
  </si>
  <si>
    <t>Ruth M.</t>
  </si>
  <si>
    <t>Grecni</t>
  </si>
  <si>
    <t>Christopher Thomas</t>
  </si>
  <si>
    <t>Porter</t>
  </si>
  <si>
    <t>Holly</t>
  </si>
  <si>
    <t>Six</t>
  </si>
  <si>
    <t>Erica</t>
  </si>
  <si>
    <t>Taylor</t>
  </si>
  <si>
    <t>Extemp Speaking</t>
  </si>
  <si>
    <t>Kate Brackney</t>
  </si>
  <si>
    <t>State Leadership Contests</t>
  </si>
  <si>
    <t>Creed Speaking</t>
  </si>
  <si>
    <t>Chris Ondrovick</t>
  </si>
  <si>
    <t>Jr. High Conduct of Meetings</t>
  </si>
  <si>
    <t>State Winner</t>
  </si>
  <si>
    <t>Emily Ries</t>
  </si>
  <si>
    <t>Greenhand Conduct of Meetings</t>
  </si>
  <si>
    <t>Keith Anderson</t>
  </si>
  <si>
    <t>Parliamentary Procedure</t>
  </si>
  <si>
    <t>Public Speaking</t>
  </si>
  <si>
    <t xml:space="preserve">Ag. Sales </t>
  </si>
  <si>
    <t xml:space="preserve">Diversified Crop Production </t>
  </si>
  <si>
    <t>State Proficiency Awards</t>
  </si>
  <si>
    <t>Agriscience Student Projects</t>
  </si>
  <si>
    <t>Jr High Floriculture</t>
  </si>
  <si>
    <t xml:space="preserve">State Winner </t>
  </si>
  <si>
    <t>Jr High Poultry</t>
  </si>
  <si>
    <t>Runner-Up</t>
  </si>
  <si>
    <t>Floriculture</t>
  </si>
  <si>
    <t>Poultry</t>
  </si>
  <si>
    <t>Bronze</t>
  </si>
  <si>
    <t>National Award</t>
  </si>
  <si>
    <t>Last Update</t>
  </si>
  <si>
    <t>Honorary State 2004</t>
  </si>
  <si>
    <t>Honorary State 1970</t>
  </si>
  <si>
    <t>Honorary State 1984</t>
  </si>
  <si>
    <t>Jennifer (Gould)</t>
  </si>
  <si>
    <t>Wheeler</t>
  </si>
  <si>
    <t>Honorary American 1996</t>
  </si>
  <si>
    <t>Danielle</t>
  </si>
  <si>
    <t>Powelke</t>
  </si>
  <si>
    <t xml:space="preserve">Stephanie </t>
  </si>
  <si>
    <t>Silver - 3rd</t>
  </si>
  <si>
    <t>Kelsey Wright</t>
  </si>
  <si>
    <t>Event</t>
  </si>
  <si>
    <t>Region</t>
  </si>
  <si>
    <t>State</t>
  </si>
  <si>
    <t>Job Interview</t>
  </si>
  <si>
    <t>Gold - 3rd</t>
  </si>
  <si>
    <t>Mekelsha Alcock</t>
  </si>
  <si>
    <t>Doug McMunn</t>
  </si>
  <si>
    <t>Greenhand Public Speaking</t>
  </si>
  <si>
    <t>Rich Rice</t>
  </si>
  <si>
    <t>Mark Ulrich</t>
  </si>
  <si>
    <t>Steve McMunn</t>
  </si>
  <si>
    <t>Jim Knox</t>
  </si>
  <si>
    <t>Brenda Ragless</t>
  </si>
  <si>
    <t>Tim Ulrich</t>
  </si>
  <si>
    <t>Ronald Hillard</t>
  </si>
  <si>
    <t>Ag Forum</t>
  </si>
  <si>
    <t>Keith Leady</t>
  </si>
  <si>
    <t>Parliamentary Proceudre</t>
  </si>
  <si>
    <t>Mike Zink</t>
  </si>
  <si>
    <t>Tim Wilson</t>
  </si>
  <si>
    <t>John Schmidt</t>
  </si>
  <si>
    <t>Larry Salenbier</t>
  </si>
  <si>
    <t>Rick Knierim</t>
  </si>
  <si>
    <t>Larry Hillard</t>
  </si>
  <si>
    <t>Bob Hallett</t>
  </si>
  <si>
    <t>Lynn Westbrook</t>
  </si>
  <si>
    <t>Dennis Scharer</t>
  </si>
  <si>
    <t>Mitch Knierim</t>
  </si>
  <si>
    <t>Mike Green</t>
  </si>
  <si>
    <t>Ken Bailey</t>
  </si>
  <si>
    <t>Tom Ayers</t>
  </si>
  <si>
    <t>Farm Forum</t>
  </si>
  <si>
    <t>Randy Leininger</t>
  </si>
  <si>
    <t>Jim Wilson</t>
  </si>
  <si>
    <t>Richard Simpkins</t>
  </si>
  <si>
    <t>Larry Salenbiek</t>
  </si>
  <si>
    <t>Ed Lakatos</t>
  </si>
  <si>
    <t>Dan Delano</t>
  </si>
  <si>
    <t>Dairy Production</t>
  </si>
  <si>
    <t>Mitchell L.</t>
  </si>
  <si>
    <t>Livestock Production</t>
  </si>
  <si>
    <t>Crop Production</t>
  </si>
  <si>
    <t>Livestock</t>
  </si>
  <si>
    <t>Land Conservation</t>
  </si>
  <si>
    <t>Mike Anderson</t>
  </si>
  <si>
    <t>Bob Leedy</t>
  </si>
  <si>
    <t>John Fenton</t>
  </si>
  <si>
    <t>Dairy Cattle</t>
  </si>
  <si>
    <t>Mike Zenk</t>
  </si>
  <si>
    <t>Kevin Reister</t>
  </si>
  <si>
    <t>Jerry Liedel</t>
  </si>
  <si>
    <t>Kayla Terry</t>
  </si>
  <si>
    <t>Brianne Wright</t>
  </si>
  <si>
    <t>Vanessa Croll</t>
  </si>
  <si>
    <t>Desiree Mendizabal</t>
  </si>
  <si>
    <t>Mekeisha Alcock</t>
  </si>
  <si>
    <t>Jr. High Environmental</t>
  </si>
  <si>
    <t>Katie Beekel</t>
  </si>
  <si>
    <t>Angie Raymond</t>
  </si>
  <si>
    <t>Kellie Slusher</t>
  </si>
  <si>
    <t>Katie Walsh</t>
  </si>
  <si>
    <t>Sarah Baver</t>
  </si>
  <si>
    <t>Katie Beekal</t>
  </si>
  <si>
    <t>Jessica Knox</t>
  </si>
  <si>
    <t>Breanne Wright</t>
  </si>
  <si>
    <t>Makeesha Alcott</t>
  </si>
  <si>
    <t>Amber James</t>
  </si>
  <si>
    <t>(517) 436-3124, Ext 340</t>
  </si>
  <si>
    <t>Cameron</t>
  </si>
  <si>
    <t>Bujalski</t>
  </si>
  <si>
    <t xml:space="preserve">Ashley </t>
  </si>
  <si>
    <t>Danielle Powelke</t>
  </si>
  <si>
    <t>Sara</t>
  </si>
  <si>
    <t>Brown</t>
  </si>
  <si>
    <t>Gold - 2nd</t>
  </si>
  <si>
    <t>Kayla Robertson</t>
  </si>
  <si>
    <t>Dakota Rourke</t>
  </si>
  <si>
    <t>Marisa Mattis</t>
  </si>
  <si>
    <t>Shelby Noffsinger</t>
  </si>
  <si>
    <t>Jasmine Stevens</t>
  </si>
  <si>
    <t>Rebecca Ruttkofsky</t>
  </si>
  <si>
    <t>Eliza Simpkins</t>
  </si>
  <si>
    <t>Dairy Foods</t>
  </si>
  <si>
    <t>Jeffery Mccurdie</t>
  </si>
  <si>
    <t>Nathan Beekel</t>
  </si>
  <si>
    <t>Brian Francoeur</t>
  </si>
  <si>
    <t>Jordan Neill</t>
  </si>
  <si>
    <t>Grant Ringkvist</t>
  </si>
  <si>
    <t xml:space="preserve">Specialty Animal Production </t>
  </si>
  <si>
    <t>Ashley</t>
  </si>
  <si>
    <t>Stewart</t>
  </si>
  <si>
    <t>Amanda</t>
  </si>
  <si>
    <t>Thomas</t>
  </si>
  <si>
    <t>Broiler Contest</t>
  </si>
  <si>
    <t>Awards</t>
  </si>
  <si>
    <t>Level</t>
  </si>
  <si>
    <t>Winner</t>
  </si>
  <si>
    <t>Senior Broiler</t>
  </si>
  <si>
    <t>Silver-3rd</t>
  </si>
  <si>
    <t>Morgan Inman</t>
  </si>
  <si>
    <t>Jeff Dickerson</t>
  </si>
  <si>
    <t>Katelyn Robertson</t>
  </si>
  <si>
    <t>Gold-1st</t>
  </si>
  <si>
    <t>Emily Carson</t>
  </si>
  <si>
    <t>Abbey Brown</t>
  </si>
  <si>
    <t>Leanne Bragg</t>
  </si>
  <si>
    <t>Patrick Gaffey</t>
  </si>
  <si>
    <t>Hunter Scott</t>
  </si>
  <si>
    <t>Kayla Gatt</t>
  </si>
  <si>
    <t>Jr. High Public Speaking</t>
  </si>
  <si>
    <t>Anna Orr</t>
  </si>
  <si>
    <t>Gold-3rd</t>
  </si>
  <si>
    <t>Rachel Brackney</t>
  </si>
  <si>
    <t>Chad Simpkins</t>
  </si>
  <si>
    <t>Seth Vanstaveren</t>
  </si>
  <si>
    <t xml:space="preserve">Sand Creek </t>
  </si>
  <si>
    <t xml:space="preserve">Katelyn </t>
  </si>
  <si>
    <t>Robertson</t>
  </si>
  <si>
    <t xml:space="preserve">Chad </t>
  </si>
  <si>
    <t xml:space="preserve">Amanda </t>
  </si>
  <si>
    <t>Kathryn Boring</t>
  </si>
  <si>
    <t>Vet Science</t>
  </si>
  <si>
    <t>Erica Oram</t>
  </si>
  <si>
    <t>Shelby Roof</t>
  </si>
  <si>
    <t>Ryan Knox</t>
  </si>
  <si>
    <t>Bulmon</t>
  </si>
  <si>
    <t>Shelby</t>
  </si>
  <si>
    <t>Roof-Hildreth</t>
  </si>
  <si>
    <t>District</t>
  </si>
  <si>
    <t>Extemp Public Speaking</t>
  </si>
  <si>
    <t>Jr High Conduct of Meetings</t>
  </si>
  <si>
    <t>Kyle Lakatos</t>
  </si>
  <si>
    <t>Hope Rule</t>
  </si>
  <si>
    <t>Karli Bowerman</t>
  </si>
  <si>
    <t>Jr High Prepared Public Speaking</t>
  </si>
  <si>
    <t>Meredith Inman</t>
  </si>
  <si>
    <t>Allison Hoag</t>
  </si>
  <si>
    <t>Ag Mechanics</t>
  </si>
  <si>
    <t>Jonathan Bulmon</t>
  </si>
  <si>
    <t>Dakota Hill</t>
  </si>
  <si>
    <t>Kody Lambka</t>
  </si>
  <si>
    <t>Quiz Bowl</t>
  </si>
  <si>
    <t>Jacob Houston</t>
  </si>
  <si>
    <t>Caitlin Luck</t>
  </si>
  <si>
    <t>Lacey Bragg</t>
  </si>
  <si>
    <t>Andres Coy</t>
  </si>
  <si>
    <t>Academic Excellence</t>
  </si>
  <si>
    <t>First Name</t>
  </si>
  <si>
    <t>Last Name</t>
  </si>
  <si>
    <t>Katelyn Ann</t>
  </si>
  <si>
    <t>Josh Hornsby</t>
  </si>
  <si>
    <t>Haylee Arnett</t>
  </si>
  <si>
    <t>Alex Brown</t>
  </si>
  <si>
    <t>Andrea Machniak</t>
  </si>
  <si>
    <t>Justin Bailey</t>
  </si>
  <si>
    <t xml:space="preserve">Bulmon </t>
  </si>
  <si>
    <t>Diversified Crop Production Ent.</t>
  </si>
  <si>
    <t>Abbey</t>
  </si>
  <si>
    <t>Allison P.</t>
  </si>
  <si>
    <t>Hoag</t>
  </si>
  <si>
    <t>Eliza M.</t>
  </si>
  <si>
    <t>Eliza</t>
  </si>
  <si>
    <t>Ag Issues</t>
  </si>
  <si>
    <t>Dustin Willis</t>
  </si>
  <si>
    <t>Julia Murry</t>
  </si>
  <si>
    <t>Demonstration</t>
  </si>
  <si>
    <t>Logan Pickles</t>
  </si>
  <si>
    <t>Christopher Browning</t>
  </si>
  <si>
    <t>Hailey Hofbauer</t>
  </si>
  <si>
    <t>Bruce Rose</t>
  </si>
  <si>
    <t>Julie Schneider</t>
  </si>
  <si>
    <t>Hanna Gerhart</t>
  </si>
  <si>
    <t>Jr High Public Speaking</t>
  </si>
  <si>
    <t>Prepared Pubic Speaking</t>
  </si>
  <si>
    <t>Jeffery Dickerson</t>
  </si>
  <si>
    <t>Isaac Gehring</t>
  </si>
  <si>
    <t>Delong Logan</t>
  </si>
  <si>
    <t>Dustin Wills</t>
  </si>
  <si>
    <t>Gavin Wright</t>
  </si>
  <si>
    <t>jennifer.wheeler@sc-aggies.us</t>
  </si>
  <si>
    <t>June</t>
  </si>
  <si>
    <t>Jacob Huston</t>
  </si>
  <si>
    <t>Ashley Standlick</t>
  </si>
  <si>
    <t>Xander Buffinger</t>
  </si>
  <si>
    <t>Jacob Wilson</t>
  </si>
  <si>
    <t>Lacey Gragg</t>
  </si>
  <si>
    <t>Hannah Gerhart</t>
  </si>
  <si>
    <t>Alexandra Weng</t>
  </si>
  <si>
    <t>Maddie Fink</t>
  </si>
  <si>
    <t>Ryan Lakatos</t>
  </si>
  <si>
    <t>Halena Dickeron</t>
  </si>
  <si>
    <t>Vernae Hillard</t>
  </si>
  <si>
    <t>Kallen Mohr</t>
  </si>
  <si>
    <t>Ivana Cameron</t>
  </si>
  <si>
    <t>Lindsey Strahan</t>
  </si>
  <si>
    <t>Kwinn Williams</t>
  </si>
  <si>
    <t>Rachel Hoag</t>
  </si>
  <si>
    <t>Alexander Buffinger</t>
  </si>
  <si>
    <t>Halena Dickerson</t>
  </si>
  <si>
    <t>Jonathan C.</t>
  </si>
  <si>
    <t>Junior Broiler</t>
  </si>
  <si>
    <t>Lakatos/Hillard/Reckner</t>
  </si>
  <si>
    <t>Luck</t>
  </si>
  <si>
    <t>Alexis Wheeler</t>
  </si>
  <si>
    <t>Luke Wheeler</t>
  </si>
  <si>
    <t>Ivanna Cameron</t>
  </si>
  <si>
    <t>Jordan Gonzalez</t>
  </si>
  <si>
    <t>Hannah Wheeler</t>
  </si>
  <si>
    <t>Kelsey Schneider</t>
  </si>
  <si>
    <t>Caitlin Marie</t>
  </si>
  <si>
    <t>Jacob Thomas</t>
  </si>
  <si>
    <t>Jacob Robert</t>
  </si>
  <si>
    <t>Caitlyn Luck</t>
  </si>
  <si>
    <t>Cole Gatt</t>
  </si>
  <si>
    <t>Chris Meredith</t>
  </si>
  <si>
    <t>Nolan Pickles</t>
  </si>
  <si>
    <t>Katherine Hewitt</t>
  </si>
  <si>
    <t>Avery Baker</t>
  </si>
  <si>
    <t>Ehren Phipps</t>
  </si>
  <si>
    <t>Rachel Wheeler</t>
  </si>
  <si>
    <t>Skyler Dressel</t>
  </si>
  <si>
    <t>Alyssa Malburg</t>
  </si>
  <si>
    <t>Seth Fairfield</t>
  </si>
  <si>
    <t>Miley Phillips</t>
  </si>
  <si>
    <t>Kendall Coby</t>
  </si>
  <si>
    <t>Hannah</t>
  </si>
  <si>
    <t>Jr. High Horse</t>
  </si>
  <si>
    <t>Kindell Covey</t>
  </si>
  <si>
    <t>Skyler Dressell</t>
  </si>
  <si>
    <t>Luke Jackson</t>
  </si>
  <si>
    <t>Ryder Gilbert</t>
  </si>
  <si>
    <t>Avery Basrker</t>
  </si>
  <si>
    <t>Hillard &amp; Wheller</t>
  </si>
  <si>
    <t>Sand Ceek</t>
  </si>
  <si>
    <t>Extemporaneous Public Speaking</t>
  </si>
  <si>
    <t>Cauy Jennings</t>
  </si>
  <si>
    <t>Rachael Wheeler</t>
  </si>
  <si>
    <t>Blain Wheeler</t>
  </si>
  <si>
    <t>Colton Ruetz</t>
  </si>
  <si>
    <t>Meredith Vontroba</t>
  </si>
  <si>
    <t>Leah Gregg</t>
  </si>
  <si>
    <t>Ethan Huston</t>
  </si>
  <si>
    <t>Jeremy Osgood</t>
  </si>
  <si>
    <t>Katie Hewitt</t>
  </si>
  <si>
    <t>Vernae Hillaird</t>
  </si>
  <si>
    <t>Lindsay Strahan</t>
  </si>
  <si>
    <t>Gracie Jennings</t>
  </si>
  <si>
    <t>Skylar Dressel</t>
  </si>
  <si>
    <t>Prepared Public Speaking</t>
  </si>
  <si>
    <t>Career Development Events</t>
  </si>
  <si>
    <t xml:space="preserve">Katherine </t>
  </si>
  <si>
    <t xml:space="preserve">Hewitt </t>
  </si>
  <si>
    <t xml:space="preserve">Vernae </t>
  </si>
  <si>
    <t xml:space="preserve">Hillard </t>
  </si>
  <si>
    <t xml:space="preserve">Lindsey </t>
  </si>
  <si>
    <t xml:space="preserve">Strahan </t>
  </si>
  <si>
    <t xml:space="preserve">Luke </t>
  </si>
  <si>
    <t xml:space="preserve">Wheeler </t>
  </si>
  <si>
    <t>Katherine</t>
  </si>
  <si>
    <t>Hewitt</t>
  </si>
  <si>
    <t>Vernae</t>
  </si>
  <si>
    <t>Lindsey</t>
  </si>
  <si>
    <t>Luke</t>
  </si>
  <si>
    <t>Jacob Alston</t>
  </si>
  <si>
    <t>Jacob Goll</t>
  </si>
  <si>
    <t>Marcus Lorenzo</t>
  </si>
  <si>
    <t>Seth Fairchild</t>
  </si>
  <si>
    <t>Alivia Vargas</t>
  </si>
  <si>
    <t>Korah Daniels</t>
  </si>
  <si>
    <t>Eliza Vannieuwenhze</t>
  </si>
  <si>
    <t>Sarah Wheeler</t>
  </si>
  <si>
    <t>Veda Hernandez</t>
  </si>
  <si>
    <t>Emma Gregg</t>
  </si>
  <si>
    <t>Kennedy Mangus</t>
  </si>
  <si>
    <t>Oceananna Miller</t>
  </si>
  <si>
    <t>Jorden Wilson</t>
  </si>
  <si>
    <t>Parliamentary Procdure</t>
  </si>
  <si>
    <t>Jr High Agronomy</t>
  </si>
  <si>
    <t>Kendall Allen</t>
  </si>
  <si>
    <t>Kaitlyn Alcock</t>
  </si>
  <si>
    <t>Kaitlyn Alcock &amp; Kendall Allen</t>
  </si>
  <si>
    <t>Beef Production - Ent.</t>
  </si>
  <si>
    <t>Small Animal Production &amp; Care - Ent./Placement</t>
  </si>
  <si>
    <t>Alexis</t>
  </si>
  <si>
    <t>Cole Robert</t>
  </si>
  <si>
    <t>Jennings</t>
  </si>
  <si>
    <t>Gracie</t>
  </si>
  <si>
    <t>Dressel</t>
  </si>
  <si>
    <t>Skyler</t>
  </si>
  <si>
    <t>Gould</t>
  </si>
  <si>
    <t>Ivana Jean</t>
  </si>
  <si>
    <t>Emma Hildebrand</t>
  </si>
  <si>
    <t>Avery Dickerson</t>
  </si>
  <si>
    <t>Extemporaneous Speaking</t>
  </si>
  <si>
    <t>Cameron Hofbauer</t>
  </si>
  <si>
    <t>Eliza Van Nieuwenhze</t>
  </si>
  <si>
    <t>Daniel Meckley</t>
  </si>
  <si>
    <t>Abe Osburn</t>
  </si>
  <si>
    <t>Katherine V.</t>
  </si>
  <si>
    <t>Jr. High Agronomy</t>
  </si>
  <si>
    <t>Kylie Hicks</t>
  </si>
  <si>
    <t>Meat Rabbit Contest</t>
  </si>
  <si>
    <t>Homegrown</t>
  </si>
  <si>
    <t>Purchased</t>
  </si>
  <si>
    <t xml:space="preserve">Runner-up </t>
  </si>
  <si>
    <t>Senior</t>
  </si>
  <si>
    <t>Equine Science</t>
  </si>
  <si>
    <t>Alan Jacob</t>
  </si>
  <si>
    <t xml:space="preserve">Alston </t>
  </si>
  <si>
    <t xml:space="preserve">Alexis </t>
  </si>
  <si>
    <t>Rachel</t>
  </si>
  <si>
    <t>Abraham Osburn</t>
  </si>
  <si>
    <t>Eliza VanNieuwenhzew</t>
  </si>
  <si>
    <t>Emma Hilderbrand</t>
  </si>
  <si>
    <t>Honorary American 2018</t>
  </si>
  <si>
    <t>Korah</t>
  </si>
  <si>
    <t>Daniels</t>
  </si>
  <si>
    <t>Avery</t>
  </si>
  <si>
    <t>Leah</t>
  </si>
  <si>
    <t>Gregg</t>
  </si>
  <si>
    <t>George</t>
  </si>
  <si>
    <t>Ethan</t>
  </si>
  <si>
    <t>Meredith</t>
  </si>
  <si>
    <t>Vontroba</t>
  </si>
  <si>
    <t>Blain</t>
  </si>
  <si>
    <t>Alston</t>
  </si>
  <si>
    <t>Braedon</t>
  </si>
  <si>
    <t>Nichelson</t>
  </si>
  <si>
    <t>TJ Moore</t>
  </si>
  <si>
    <t>Ryleigh Synder</t>
  </si>
  <si>
    <t>Layna Smith</t>
  </si>
  <si>
    <t>Reid Hulett</t>
  </si>
  <si>
    <t>Zoe Rorick</t>
  </si>
  <si>
    <t>Makenna Wheeler</t>
  </si>
  <si>
    <t>Abby Rendel</t>
  </si>
  <si>
    <t>Aidan Walsh</t>
  </si>
  <si>
    <t>Crops</t>
  </si>
  <si>
    <t>Michigan FFA - Region 2</t>
  </si>
  <si>
    <t>Zoology Class</t>
  </si>
  <si>
    <t>Sand Creek Totals</t>
  </si>
  <si>
    <t xml:space="preserve">Leah </t>
  </si>
  <si>
    <t xml:space="preserve">Meredith </t>
  </si>
  <si>
    <t xml:space="preserve">Blain </t>
  </si>
  <si>
    <t xml:space="preserve">Kaitlyn </t>
  </si>
  <si>
    <t xml:space="preserve">Braedon </t>
  </si>
  <si>
    <t xml:space="preserve">Jorden </t>
  </si>
  <si>
    <t xml:space="preserve">Korah </t>
  </si>
  <si>
    <t>Jorden</t>
  </si>
  <si>
    <t>2022</t>
  </si>
  <si>
    <t>Agriscience Educator Award 2022</t>
  </si>
  <si>
    <t>Thomas Moore</t>
  </si>
  <si>
    <t>Erika Meckley</t>
  </si>
  <si>
    <t>Natalie Dickerson</t>
  </si>
  <si>
    <t>Jonathan Fisher</t>
  </si>
  <si>
    <t>Faith Beardmore</t>
  </si>
  <si>
    <t>Abigail Rendel</t>
  </si>
  <si>
    <t>Jr High Conduct of Meetngs</t>
  </si>
  <si>
    <t>Peyton Luck</t>
  </si>
  <si>
    <t>David Bauer</t>
  </si>
  <si>
    <t>Grady Hazelwood</t>
  </si>
  <si>
    <t>Parker Strahan</t>
  </si>
  <si>
    <t>Wyatt Beal</t>
  </si>
  <si>
    <t>Ezra Meckley</t>
  </si>
  <si>
    <t>Nicholas Trame</t>
  </si>
  <si>
    <t>Jordan Wilson</t>
  </si>
  <si>
    <t>Caleb Ferguson</t>
  </si>
  <si>
    <t xml:space="preserve">Emma </t>
  </si>
  <si>
    <t>Brighton</t>
  </si>
  <si>
    <t>2023</t>
  </si>
  <si>
    <t>Abraham</t>
  </si>
  <si>
    <t>Osburn</t>
  </si>
  <si>
    <t>Kaitlyn</t>
  </si>
  <si>
    <t>Emma</t>
  </si>
  <si>
    <t>Ava Brighton</t>
  </si>
  <si>
    <t>Jill Emery</t>
  </si>
  <si>
    <t>Emma Brighton</t>
  </si>
  <si>
    <t>Abraham Osborn</t>
  </si>
  <si>
    <t>Grady Thompson</t>
  </si>
  <si>
    <t>Tyler Thompson</t>
  </si>
  <si>
    <t>Megan Huston</t>
  </si>
  <si>
    <t>Colt Jennings</t>
  </si>
  <si>
    <t>Adyson Peebles</t>
  </si>
  <si>
    <t>Isabella Salerno</t>
  </si>
  <si>
    <t>Madalynn Trame</t>
  </si>
  <si>
    <t>Makayla Six</t>
  </si>
  <si>
    <t>Soyna Wheeler</t>
  </si>
  <si>
    <t>Forestry</t>
  </si>
  <si>
    <t>Jazlyn Bettcher</t>
  </si>
  <si>
    <t>Alt State Winner - Gold</t>
  </si>
  <si>
    <t>Natalie</t>
  </si>
  <si>
    <t>Fisher</t>
  </si>
  <si>
    <t>Equine Science - Entrepreneurship</t>
  </si>
  <si>
    <t>Zoe</t>
  </si>
  <si>
    <t>Rorick</t>
  </si>
  <si>
    <t>Cameron Dickerson</t>
  </si>
  <si>
    <t>Sophia Comar</t>
  </si>
  <si>
    <t>Sonya Wheeler</t>
  </si>
  <si>
    <t>Isabella Salemo</t>
  </si>
  <si>
    <t>Savannah Bailey</t>
  </si>
  <si>
    <t>Blake Root</t>
  </si>
  <si>
    <t>Brielle Nichelson</t>
  </si>
  <si>
    <t>Maxwell Johnson</t>
  </si>
  <si>
    <t>Carly Ferguson</t>
  </si>
  <si>
    <t>Sophie Linger</t>
  </si>
  <si>
    <t>Skyla Duff</t>
  </si>
  <si>
    <t>Mia Brighton</t>
  </si>
  <si>
    <t>Alee Parkee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</si>
</sst>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Helvetica Neue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1" fillId="0" borderId="0" xfId="0" applyFont="1" applyAlignment="1">
      <alignment/>
    </xf>
    <xf numFmtId="0" fontId="3" fillId="33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 vertical="center" wrapText="1"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34" borderId="0" xfId="0" applyFont="1" applyFill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left"/>
    </xf>
    <xf numFmtId="0" fontId="46" fillId="34" borderId="0" xfId="0" applyFont="1" applyFill="1" applyAlignment="1">
      <alignment/>
    </xf>
    <xf numFmtId="0" fontId="46" fillId="35" borderId="0" xfId="0" applyFont="1" applyFill="1" applyAlignment="1">
      <alignment/>
    </xf>
    <xf numFmtId="0" fontId="1" fillId="12" borderId="0" xfId="0" applyFont="1" applyFill="1" applyAlignment="1">
      <alignment horizontal="centerContinuous" vertical="center"/>
    </xf>
    <xf numFmtId="0" fontId="0" fillId="12" borderId="0" xfId="0" applyFill="1" applyAlignment="1">
      <alignment/>
    </xf>
    <xf numFmtId="0" fontId="1" fillId="36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4" fontId="2" fillId="33" borderId="0" xfId="0" applyNumberFormat="1" applyFont="1" applyFill="1" applyAlignment="1">
      <alignment horizontal="center"/>
    </xf>
    <xf numFmtId="0" fontId="4" fillId="33" borderId="0" xfId="52" applyFill="1" applyAlignment="1" applyProtection="1">
      <alignment horizontal="centerContinuous"/>
      <protection/>
    </xf>
    <xf numFmtId="0" fontId="5" fillId="0" borderId="0" xfId="56" applyFont="1" applyProtection="1">
      <alignment/>
      <protection locked="0"/>
    </xf>
    <xf numFmtId="0" fontId="0" fillId="0" borderId="0" xfId="0" applyFont="1" applyAlignment="1">
      <alignment horizontal="center"/>
    </xf>
    <xf numFmtId="0" fontId="1" fillId="37" borderId="0" xfId="0" applyFont="1" applyFill="1" applyAlignment="1">
      <alignment horizontal="center"/>
    </xf>
    <xf numFmtId="0" fontId="1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0" fontId="46" fillId="0" borderId="0" xfId="0" applyFont="1" applyBorder="1" applyAlignment="1">
      <alignment horizontal="right" vertical="top" wrapText="1"/>
    </xf>
    <xf numFmtId="49" fontId="46" fillId="0" borderId="0" xfId="0" applyNumberFormat="1" applyFont="1" applyBorder="1" applyAlignment="1">
      <alignment vertical="top"/>
    </xf>
    <xf numFmtId="49" fontId="46" fillId="38" borderId="0" xfId="0" applyNumberFormat="1" applyFont="1" applyFill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/>
    </xf>
    <xf numFmtId="0" fontId="0" fillId="0" borderId="0" xfId="0" applyFont="1" applyAlignment="1">
      <alignment vertical="top"/>
    </xf>
    <xf numFmtId="49" fontId="46" fillId="0" borderId="0" xfId="0" applyNumberFormat="1" applyFont="1" applyBorder="1" applyAlignment="1">
      <alignment vertical="top" wrapText="1"/>
    </xf>
    <xf numFmtId="0" fontId="47" fillId="0" borderId="0" xfId="0" applyFont="1" applyBorder="1" applyAlignment="1">
      <alignment vertical="top"/>
    </xf>
    <xf numFmtId="49" fontId="46" fillId="0" borderId="0" xfId="0" applyNumberFormat="1" applyFont="1" applyBorder="1" applyAlignment="1">
      <alignment horizontal="right" vertical="top"/>
    </xf>
    <xf numFmtId="0" fontId="46" fillId="0" borderId="0" xfId="0" applyFont="1" applyAlignment="1">
      <alignment horizontal="right"/>
    </xf>
    <xf numFmtId="0" fontId="48" fillId="0" borderId="0" xfId="0" applyFont="1" applyAlignment="1">
      <alignment/>
    </xf>
    <xf numFmtId="0" fontId="46" fillId="0" borderId="0" xfId="0" applyFont="1" applyAlignment="1">
      <alignment horizontal="right" vertical="top"/>
    </xf>
    <xf numFmtId="49" fontId="46" fillId="0" borderId="0" xfId="0" applyNumberFormat="1" applyFont="1" applyAlignment="1">
      <alignment vertical="top"/>
    </xf>
    <xf numFmtId="0" fontId="45" fillId="0" borderId="0" xfId="0" applyFont="1" applyBorder="1" applyAlignment="1">
      <alignment vertical="top"/>
    </xf>
    <xf numFmtId="49" fontId="46" fillId="0" borderId="0" xfId="0" applyNumberFormat="1" applyFont="1" applyAlignment="1">
      <alignment horizontal="right" vertical="center"/>
    </xf>
    <xf numFmtId="0" fontId="46" fillId="0" borderId="0" xfId="0" applyFont="1" applyAlignment="1">
      <alignment vertical="top" wrapText="1"/>
    </xf>
    <xf numFmtId="0" fontId="45" fillId="0" borderId="0" xfId="0" applyFont="1" applyAlignment="1">
      <alignment horizontal="center"/>
    </xf>
    <xf numFmtId="0" fontId="0" fillId="37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nnifer.wheeler@sc-aggies.u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G48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sheetData>
    <row r="1" spans="1:33" ht="12.75">
      <c r="A1" s="27" t="s">
        <v>322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3" ht="12.75">
      <c r="A2" s="62">
        <v>45361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ht="12.75">
      <c r="A3" s="14"/>
      <c r="B3" s="15" t="s">
        <v>6</v>
      </c>
      <c r="C3" s="16"/>
      <c r="D3" s="16"/>
      <c r="E3" s="16"/>
      <c r="F3" s="16"/>
      <c r="G3" s="16"/>
      <c r="H3" s="16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ht="12.75">
      <c r="A4" s="14"/>
      <c r="B4" s="16" t="s">
        <v>7</v>
      </c>
      <c r="C4" s="16"/>
      <c r="D4" s="16"/>
      <c r="E4" s="16"/>
      <c r="F4" s="16"/>
      <c r="G4" s="16"/>
      <c r="H4" s="1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ht="12.75">
      <c r="A5" s="14"/>
      <c r="B5" s="16" t="s">
        <v>8</v>
      </c>
      <c r="C5" s="16"/>
      <c r="D5" s="16"/>
      <c r="E5" s="16"/>
      <c r="F5" s="16"/>
      <c r="G5" s="16"/>
      <c r="H5" s="16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ht="12.75">
      <c r="A6" s="14"/>
      <c r="B6" s="16" t="s">
        <v>9</v>
      </c>
      <c r="C6" s="16"/>
      <c r="D6" s="16"/>
      <c r="E6" s="16"/>
      <c r="F6" s="16"/>
      <c r="G6" s="16"/>
      <c r="H6" s="16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12.75">
      <c r="A7" s="14"/>
      <c r="B7" s="16" t="s">
        <v>401</v>
      </c>
      <c r="C7" s="16"/>
      <c r="D7" s="16"/>
      <c r="E7" s="16"/>
      <c r="F7" s="16"/>
      <c r="G7" s="16"/>
      <c r="H7" s="16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12.75">
      <c r="A8" s="14"/>
      <c r="B8" s="16"/>
      <c r="C8" s="16"/>
      <c r="D8" s="16"/>
      <c r="E8" s="16"/>
      <c r="F8" s="16"/>
      <c r="G8" s="16"/>
      <c r="H8" s="16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12.75">
      <c r="A9" s="14"/>
      <c r="B9" s="16" t="s">
        <v>5</v>
      </c>
      <c r="C9" s="16"/>
      <c r="D9" s="16"/>
      <c r="E9" s="16"/>
      <c r="F9" s="16"/>
      <c r="G9" s="16"/>
      <c r="H9" s="16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12.75">
      <c r="A10" s="14"/>
      <c r="B10" s="16" t="s">
        <v>10</v>
      </c>
      <c r="C10" s="16"/>
      <c r="D10" s="16"/>
      <c r="E10" s="16"/>
      <c r="F10" s="16"/>
      <c r="G10" s="16"/>
      <c r="H10" s="16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ht="12.75">
      <c r="A11" s="14"/>
      <c r="B11" s="63" t="s">
        <v>513</v>
      </c>
      <c r="C11" s="16"/>
      <c r="D11" s="16"/>
      <c r="E11" s="16"/>
      <c r="F11" s="16"/>
      <c r="G11" s="16"/>
      <c r="H11" s="16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12.75">
      <c r="A12" s="14"/>
      <c r="B12" s="16"/>
      <c r="C12" s="16"/>
      <c r="D12" s="16"/>
      <c r="E12" s="16"/>
      <c r="F12" s="16"/>
      <c r="G12" s="16"/>
      <c r="H12" s="16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12.75">
      <c r="A13" s="14"/>
      <c r="B13" s="16"/>
      <c r="C13" s="16"/>
      <c r="D13" s="16"/>
      <c r="E13" s="16"/>
      <c r="F13" s="16"/>
      <c r="G13" s="16"/>
      <c r="H13" s="16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12.75">
      <c r="A14" s="14"/>
      <c r="B14" s="16"/>
      <c r="C14" s="16"/>
      <c r="D14" s="16"/>
      <c r="E14" s="16"/>
      <c r="F14" s="16"/>
      <c r="G14" s="16"/>
      <c r="H14" s="16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12.75">
      <c r="A15" s="14"/>
      <c r="B15" s="16" t="s">
        <v>671</v>
      </c>
      <c r="C15" s="16"/>
      <c r="D15" s="16"/>
      <c r="E15" s="16"/>
      <c r="F15" s="16"/>
      <c r="G15" s="16"/>
      <c r="H15" s="16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12.75">
      <c r="A16" s="14"/>
      <c r="B16" s="16"/>
      <c r="C16" s="16"/>
      <c r="D16" s="16"/>
      <c r="E16" s="16"/>
      <c r="F16" s="16"/>
      <c r="G16" s="16"/>
      <c r="H16" s="16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12.75">
      <c r="A17" s="14"/>
      <c r="B17" s="16" t="s">
        <v>11</v>
      </c>
      <c r="C17" s="16"/>
      <c r="D17" s="16"/>
      <c r="E17" s="16"/>
      <c r="F17" s="16"/>
      <c r="G17" s="16"/>
      <c r="H17" s="16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2.75">
      <c r="A18" s="14"/>
      <c r="B18" s="16" t="s">
        <v>12</v>
      </c>
      <c r="C18" s="16"/>
      <c r="D18" s="16"/>
      <c r="E18" s="16"/>
      <c r="F18" s="16"/>
      <c r="G18" s="16"/>
      <c r="H18" s="16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12.75">
      <c r="A19" s="18"/>
      <c r="B19" s="16" t="s">
        <v>13</v>
      </c>
      <c r="C19" s="16"/>
      <c r="D19" s="16"/>
      <c r="E19" s="16"/>
      <c r="F19" s="16"/>
      <c r="G19" s="16"/>
      <c r="H19" s="16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12.75">
      <c r="A20" s="19"/>
      <c r="B20" s="16"/>
      <c r="C20" s="16"/>
      <c r="D20" s="16"/>
      <c r="E20" s="16"/>
      <c r="F20" s="16"/>
      <c r="G20" s="16"/>
      <c r="H20" s="16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12.75">
      <c r="A21" s="14"/>
      <c r="B21" s="16"/>
      <c r="C21" s="16"/>
      <c r="D21" s="16"/>
      <c r="E21" s="16"/>
      <c r="F21" s="16"/>
      <c r="G21" s="16"/>
      <c r="H21" s="16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12.75">
      <c r="A22" s="14"/>
      <c r="B22" s="15"/>
      <c r="C22" s="16"/>
      <c r="D22" s="16"/>
      <c r="E22" s="16"/>
      <c r="F22" s="16"/>
      <c r="G22" s="16"/>
      <c r="H22" s="16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ht="12.75">
      <c r="A23" s="14"/>
      <c r="B23" s="16"/>
      <c r="C23" s="16"/>
      <c r="D23" s="16"/>
      <c r="E23" s="16"/>
      <c r="F23" s="16"/>
      <c r="G23" s="16"/>
      <c r="H23" s="16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12.75">
      <c r="A24" s="14"/>
      <c r="B24" s="16"/>
      <c r="C24" s="16"/>
      <c r="D24" s="16"/>
      <c r="E24" s="16"/>
      <c r="F24" s="16"/>
      <c r="G24" s="16"/>
      <c r="H24" s="16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12.75">
      <c r="A25" s="14"/>
      <c r="B25" s="15"/>
      <c r="C25" s="16"/>
      <c r="D25" s="16"/>
      <c r="E25" s="16"/>
      <c r="F25" s="16"/>
      <c r="G25" s="16"/>
      <c r="H25" s="16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ht="12.75">
      <c r="A26" s="14"/>
      <c r="B26" s="16"/>
      <c r="C26" s="16"/>
      <c r="D26" s="16"/>
      <c r="E26" s="16"/>
      <c r="F26" s="16"/>
      <c r="G26" s="16"/>
      <c r="H26" s="16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ht="12.75">
      <c r="A27" s="14"/>
      <c r="B27" s="16"/>
      <c r="C27" s="16"/>
      <c r="D27" s="16"/>
      <c r="E27" s="16"/>
      <c r="F27" s="16"/>
      <c r="G27" s="16"/>
      <c r="H27" s="16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ht="12.75">
      <c r="A28" s="14"/>
      <c r="B28" s="16"/>
      <c r="C28" s="16"/>
      <c r="D28" s="16"/>
      <c r="E28" s="16"/>
      <c r="F28" s="16"/>
      <c r="G28" s="16"/>
      <c r="H28" s="16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ht="12.75">
      <c r="A29" s="14"/>
      <c r="B29" s="16"/>
      <c r="C29" s="16"/>
      <c r="D29" s="16"/>
      <c r="E29" s="16"/>
      <c r="F29" s="16"/>
      <c r="G29" s="16"/>
      <c r="H29" s="16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</sheetData>
  <sheetProtection/>
  <hyperlinks>
    <hyperlink ref="B11" r:id="rId1" display="jennifer.wheeler@sc-aggies.us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K3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4.28125" style="0" customWidth="1"/>
    <col min="3" max="3" width="19.8515625" style="0" customWidth="1"/>
    <col min="4" max="4" width="20.421875" style="0" customWidth="1"/>
    <col min="5" max="5" width="8.8515625" style="0" customWidth="1"/>
    <col min="6" max="6" width="16.00390625" style="0" customWidth="1"/>
    <col min="7" max="7" width="17.140625" style="0" customWidth="1"/>
    <col min="8" max="8" width="17.00390625" style="0" customWidth="1"/>
    <col min="9" max="9" width="19.421875" style="0" customWidth="1"/>
    <col min="10" max="10" width="17.140625" style="0" customWidth="1"/>
  </cols>
  <sheetData>
    <row r="1" spans="1:4" ht="12.75">
      <c r="A1" s="1" t="s">
        <v>583</v>
      </c>
      <c r="B1" s="2"/>
      <c r="C1" s="2"/>
      <c r="D1" s="2"/>
    </row>
    <row r="2" spans="1:5" ht="12.75">
      <c r="A2" s="7" t="s">
        <v>34</v>
      </c>
      <c r="B2" s="3" t="s">
        <v>33</v>
      </c>
      <c r="C2" s="3" t="s">
        <v>334</v>
      </c>
      <c r="D2" s="3" t="s">
        <v>336</v>
      </c>
      <c r="E2" s="3" t="s">
        <v>32</v>
      </c>
    </row>
    <row r="3" spans="1:4" ht="12.75">
      <c r="A3">
        <v>1966</v>
      </c>
      <c r="B3" t="s">
        <v>18</v>
      </c>
      <c r="C3" t="s">
        <v>376</v>
      </c>
      <c r="D3" t="s">
        <v>45</v>
      </c>
    </row>
    <row r="4" spans="1:8" ht="12.75">
      <c r="A4">
        <v>1969</v>
      </c>
      <c r="B4" t="s">
        <v>18</v>
      </c>
      <c r="C4" t="s">
        <v>377</v>
      </c>
      <c r="D4" t="s">
        <v>46</v>
      </c>
      <c r="F4" t="s">
        <v>378</v>
      </c>
      <c r="G4" t="s">
        <v>379</v>
      </c>
      <c r="H4" t="s">
        <v>380</v>
      </c>
    </row>
    <row r="5" spans="1:4" ht="12.75">
      <c r="A5">
        <v>1969</v>
      </c>
      <c r="B5" t="s">
        <v>18</v>
      </c>
      <c r="C5" t="s">
        <v>376</v>
      </c>
      <c r="D5" t="s">
        <v>45</v>
      </c>
    </row>
    <row r="6" spans="1:4" ht="12.75">
      <c r="A6">
        <v>1970</v>
      </c>
      <c r="B6" t="s">
        <v>18</v>
      </c>
      <c r="C6" t="s">
        <v>377</v>
      </c>
      <c r="D6" t="s">
        <v>45</v>
      </c>
    </row>
    <row r="7" spans="1:8" ht="12.75">
      <c r="A7">
        <v>1971</v>
      </c>
      <c r="B7" t="s">
        <v>18</v>
      </c>
      <c r="C7" t="s">
        <v>381</v>
      </c>
      <c r="D7" t="s">
        <v>46</v>
      </c>
      <c r="F7" t="s">
        <v>382</v>
      </c>
      <c r="G7" t="s">
        <v>383</v>
      </c>
      <c r="H7" t="s">
        <v>384</v>
      </c>
    </row>
    <row r="8" spans="1:4" ht="12.75">
      <c r="A8">
        <v>1971</v>
      </c>
      <c r="B8" t="s">
        <v>18</v>
      </c>
      <c r="C8" t="s">
        <v>377</v>
      </c>
      <c r="D8" t="s">
        <v>45</v>
      </c>
    </row>
    <row r="9" spans="1:4" ht="12.75">
      <c r="A9">
        <v>1975</v>
      </c>
      <c r="B9" t="s">
        <v>18</v>
      </c>
      <c r="C9" t="s">
        <v>376</v>
      </c>
      <c r="D9" t="s">
        <v>45</v>
      </c>
    </row>
    <row r="10" spans="1:4" ht="12.75">
      <c r="A10">
        <v>2000</v>
      </c>
      <c r="B10" t="s">
        <v>18</v>
      </c>
      <c r="C10" t="s">
        <v>670</v>
      </c>
      <c r="D10" t="s">
        <v>45</v>
      </c>
    </row>
    <row r="11" spans="1:10" ht="12.75">
      <c r="A11">
        <v>2001</v>
      </c>
      <c r="B11" t="s">
        <v>18</v>
      </c>
      <c r="C11" t="s">
        <v>390</v>
      </c>
      <c r="D11" t="s">
        <v>304</v>
      </c>
      <c r="F11" s="23" t="s">
        <v>385</v>
      </c>
      <c r="G11" s="23" t="s">
        <v>391</v>
      </c>
      <c r="H11" s="23" t="s">
        <v>392</v>
      </c>
      <c r="I11" s="23" t="s">
        <v>393</v>
      </c>
      <c r="J11" s="23" t="s">
        <v>394</v>
      </c>
    </row>
    <row r="12" spans="1:10" ht="12.75">
      <c r="A12">
        <v>2001</v>
      </c>
      <c r="B12" t="s">
        <v>18</v>
      </c>
      <c r="C12" t="s">
        <v>314</v>
      </c>
      <c r="D12" t="s">
        <v>315</v>
      </c>
      <c r="F12" s="24" t="s">
        <v>385</v>
      </c>
      <c r="G12" s="24" t="s">
        <v>392</v>
      </c>
      <c r="H12" s="24" t="s">
        <v>396</v>
      </c>
      <c r="I12" s="24" t="s">
        <v>397</v>
      </c>
      <c r="J12" s="24" t="s">
        <v>388</v>
      </c>
    </row>
    <row r="13" spans="1:8" ht="12.75">
      <c r="A13">
        <v>2001</v>
      </c>
      <c r="B13" t="s">
        <v>18</v>
      </c>
      <c r="C13" t="s">
        <v>316</v>
      </c>
      <c r="D13" t="s">
        <v>317</v>
      </c>
      <c r="F13" s="23" t="s">
        <v>302</v>
      </c>
      <c r="G13" s="23" t="s">
        <v>395</v>
      </c>
      <c r="H13" s="23" t="s">
        <v>305</v>
      </c>
    </row>
    <row r="14" spans="1:9" ht="12.75">
      <c r="A14">
        <v>2002</v>
      </c>
      <c r="B14" t="s">
        <v>18</v>
      </c>
      <c r="C14" t="s">
        <v>314</v>
      </c>
      <c r="D14" t="s">
        <v>304</v>
      </c>
      <c r="F14" s="24" t="s">
        <v>398</v>
      </c>
      <c r="G14" s="24" t="s">
        <v>399</v>
      </c>
      <c r="H14" s="24" t="s">
        <v>400</v>
      </c>
      <c r="I14" s="24" t="s">
        <v>305</v>
      </c>
    </row>
    <row r="15" spans="1:4" ht="12.75">
      <c r="A15">
        <v>2003</v>
      </c>
      <c r="B15" t="s">
        <v>18</v>
      </c>
      <c r="C15" t="s">
        <v>318</v>
      </c>
      <c r="D15" t="s">
        <v>45</v>
      </c>
    </row>
    <row r="16" spans="1:4" ht="12.75">
      <c r="A16">
        <v>2003</v>
      </c>
      <c r="B16" t="s">
        <v>18</v>
      </c>
      <c r="C16" t="s">
        <v>319</v>
      </c>
      <c r="D16" t="s">
        <v>45</v>
      </c>
    </row>
    <row r="17" spans="1:4" ht="12.75">
      <c r="A17">
        <v>2003</v>
      </c>
      <c r="B17" t="s">
        <v>18</v>
      </c>
      <c r="C17" t="s">
        <v>319</v>
      </c>
      <c r="D17" t="s">
        <v>45</v>
      </c>
    </row>
    <row r="18" spans="1:10" ht="12.75">
      <c r="A18">
        <v>2004</v>
      </c>
      <c r="B18" t="s">
        <v>18</v>
      </c>
      <c r="C18" t="s">
        <v>318</v>
      </c>
      <c r="D18" t="s">
        <v>45</v>
      </c>
      <c r="F18" s="8" t="s">
        <v>385</v>
      </c>
      <c r="G18" s="8" t="s">
        <v>386</v>
      </c>
      <c r="H18" s="8" t="s">
        <v>387</v>
      </c>
      <c r="I18" s="8" t="s">
        <v>388</v>
      </c>
      <c r="J18" s="8" t="s">
        <v>389</v>
      </c>
    </row>
    <row r="19" spans="1:9" ht="12.75">
      <c r="A19">
        <v>2009</v>
      </c>
      <c r="B19" t="s">
        <v>18</v>
      </c>
      <c r="C19" t="s">
        <v>416</v>
      </c>
      <c r="D19" t="s">
        <v>45</v>
      </c>
      <c r="F19" t="s">
        <v>417</v>
      </c>
      <c r="G19" t="s">
        <v>418</v>
      </c>
      <c r="H19" t="s">
        <v>419</v>
      </c>
      <c r="I19" t="s">
        <v>420</v>
      </c>
    </row>
    <row r="20" spans="1:10" ht="12.75">
      <c r="A20">
        <v>2010</v>
      </c>
      <c r="B20" t="s">
        <v>18</v>
      </c>
      <c r="C20" t="s">
        <v>416</v>
      </c>
      <c r="D20" t="s">
        <v>46</v>
      </c>
      <c r="F20" t="s">
        <v>419</v>
      </c>
      <c r="G20" t="s">
        <v>417</v>
      </c>
      <c r="H20" t="s">
        <v>447</v>
      </c>
      <c r="I20" t="s">
        <v>448</v>
      </c>
      <c r="J20" t="s">
        <v>418</v>
      </c>
    </row>
    <row r="21" spans="1:8" ht="12.75">
      <c r="A21" s="10">
        <v>2011</v>
      </c>
      <c r="B21" t="s">
        <v>18</v>
      </c>
      <c r="C21" s="11" t="s">
        <v>416</v>
      </c>
      <c r="D21" s="11" t="s">
        <v>45</v>
      </c>
      <c r="F21" t="s">
        <v>417</v>
      </c>
      <c r="G21" t="s">
        <v>448</v>
      </c>
      <c r="H21" t="s">
        <v>419</v>
      </c>
    </row>
    <row r="22" spans="1:9" ht="12.75">
      <c r="A22" s="11">
        <v>2011</v>
      </c>
      <c r="B22" t="s">
        <v>18</v>
      </c>
      <c r="C22" s="11" t="s">
        <v>455</v>
      </c>
      <c r="D22" s="11" t="s">
        <v>45</v>
      </c>
      <c r="F22" t="s">
        <v>456</v>
      </c>
      <c r="G22" t="s">
        <v>457</v>
      </c>
      <c r="H22" t="s">
        <v>458</v>
      </c>
      <c r="I22" t="s">
        <v>435</v>
      </c>
    </row>
    <row r="23" spans="1:9" ht="12.75">
      <c r="A23">
        <v>2012</v>
      </c>
      <c r="B23" t="s">
        <v>18</v>
      </c>
      <c r="C23" t="s">
        <v>471</v>
      </c>
      <c r="D23" t="s">
        <v>45</v>
      </c>
      <c r="F23" t="s">
        <v>472</v>
      </c>
      <c r="G23" t="s">
        <v>484</v>
      </c>
      <c r="H23" t="s">
        <v>473</v>
      </c>
      <c r="I23" t="s">
        <v>474</v>
      </c>
    </row>
    <row r="24" spans="1:9" ht="12.75">
      <c r="A24">
        <v>2012</v>
      </c>
      <c r="B24" t="s">
        <v>18</v>
      </c>
      <c r="C24" t="s">
        <v>455</v>
      </c>
      <c r="D24" t="s">
        <v>45</v>
      </c>
      <c r="F24" t="s">
        <v>456</v>
      </c>
      <c r="G24" t="s">
        <v>415</v>
      </c>
      <c r="H24" t="s">
        <v>458</v>
      </c>
      <c r="I24" t="s">
        <v>435</v>
      </c>
    </row>
    <row r="25" spans="1:10" ht="12.75">
      <c r="A25">
        <v>2012</v>
      </c>
      <c r="B25" t="s">
        <v>18</v>
      </c>
      <c r="C25" t="s">
        <v>475</v>
      </c>
      <c r="D25" t="s">
        <v>45</v>
      </c>
      <c r="F25" t="s">
        <v>467</v>
      </c>
      <c r="G25" t="s">
        <v>476</v>
      </c>
      <c r="H25" t="s">
        <v>477</v>
      </c>
      <c r="I25" t="s">
        <v>478</v>
      </c>
      <c r="J25" t="s">
        <v>479</v>
      </c>
    </row>
    <row r="26" spans="1:9" ht="12.75">
      <c r="A26">
        <v>2013</v>
      </c>
      <c r="B26" t="s">
        <v>18</v>
      </c>
      <c r="C26" t="s">
        <v>471</v>
      </c>
      <c r="D26" t="s">
        <v>45</v>
      </c>
      <c r="F26" t="s">
        <v>486</v>
      </c>
      <c r="G26" t="s">
        <v>509</v>
      </c>
      <c r="H26" t="s">
        <v>472</v>
      </c>
      <c r="I26" t="s">
        <v>510</v>
      </c>
    </row>
    <row r="27" spans="1:9" ht="12.75">
      <c r="A27">
        <v>2013</v>
      </c>
      <c r="B27" t="s">
        <v>18</v>
      </c>
      <c r="C27" t="s">
        <v>416</v>
      </c>
      <c r="D27" t="s">
        <v>45</v>
      </c>
      <c r="F27" t="s">
        <v>438</v>
      </c>
      <c r="G27" t="s">
        <v>439</v>
      </c>
      <c r="H27" t="s">
        <v>511</v>
      </c>
      <c r="I27" t="s">
        <v>512</v>
      </c>
    </row>
    <row r="28" spans="1:10" ht="12.75">
      <c r="A28" s="31">
        <v>2014</v>
      </c>
      <c r="B28" s="31" t="s">
        <v>18</v>
      </c>
      <c r="C28" s="31" t="s">
        <v>455</v>
      </c>
      <c r="D28" s="32" t="s">
        <v>45</v>
      </c>
      <c r="E28" s="31"/>
      <c r="F28" s="31" t="s">
        <v>530</v>
      </c>
      <c r="G28" s="31" t="s">
        <v>415</v>
      </c>
      <c r="H28" s="31" t="s">
        <v>470</v>
      </c>
      <c r="I28" s="31" t="s">
        <v>531</v>
      </c>
      <c r="J28" s="31"/>
    </row>
    <row r="29" spans="1:9" ht="12.75">
      <c r="A29">
        <v>2014</v>
      </c>
      <c r="B29" t="s">
        <v>18</v>
      </c>
      <c r="C29" t="s">
        <v>475</v>
      </c>
      <c r="D29" t="s">
        <v>46</v>
      </c>
      <c r="F29" t="s">
        <v>526</v>
      </c>
      <c r="G29" t="s">
        <v>528</v>
      </c>
      <c r="H29" t="s">
        <v>525</v>
      </c>
      <c r="I29" t="s">
        <v>532</v>
      </c>
    </row>
    <row r="30" spans="1:9" ht="12.75">
      <c r="A30" s="31">
        <v>2016</v>
      </c>
      <c r="B30" s="31" t="s">
        <v>18</v>
      </c>
      <c r="C30" s="31" t="s">
        <v>560</v>
      </c>
      <c r="D30" s="31" t="s">
        <v>45</v>
      </c>
      <c r="E30" s="31"/>
      <c r="F30" s="31" t="s">
        <v>561</v>
      </c>
      <c r="G30" s="31" t="s">
        <v>562</v>
      </c>
      <c r="H30" s="31" t="s">
        <v>557</v>
      </c>
      <c r="I30" s="31"/>
    </row>
    <row r="31" spans="1:9" ht="12.75">
      <c r="A31" s="31">
        <v>2016</v>
      </c>
      <c r="B31" s="31" t="s">
        <v>18</v>
      </c>
      <c r="C31" s="31" t="s">
        <v>475</v>
      </c>
      <c r="D31" s="31" t="s">
        <v>45</v>
      </c>
      <c r="E31" s="31"/>
      <c r="F31" s="31" t="s">
        <v>563</v>
      </c>
      <c r="G31" s="31" t="s">
        <v>564</v>
      </c>
      <c r="H31" s="31" t="s">
        <v>565</v>
      </c>
      <c r="I31" s="31"/>
    </row>
    <row r="32" spans="1:11" ht="12.75">
      <c r="A32" s="31">
        <v>2018</v>
      </c>
      <c r="B32" s="31" t="s">
        <v>18</v>
      </c>
      <c r="C32" s="31" t="s">
        <v>611</v>
      </c>
      <c r="D32" s="31" t="s">
        <v>45</v>
      </c>
      <c r="E32" s="31"/>
      <c r="F32" s="32" t="s">
        <v>571</v>
      </c>
      <c r="G32" s="32" t="s">
        <v>601</v>
      </c>
      <c r="H32" s="32" t="s">
        <v>575</v>
      </c>
      <c r="I32" s="32" t="s">
        <v>612</v>
      </c>
      <c r="J32" s="32" t="s">
        <v>613</v>
      </c>
      <c r="K32" s="31"/>
    </row>
    <row r="33" spans="1:11" ht="12.75">
      <c r="A33" s="31">
        <v>2018</v>
      </c>
      <c r="B33" s="31" t="s">
        <v>18</v>
      </c>
      <c r="C33" s="31" t="s">
        <v>455</v>
      </c>
      <c r="D33" s="32" t="s">
        <v>45</v>
      </c>
      <c r="E33" s="31"/>
      <c r="F33" s="31" t="s">
        <v>537</v>
      </c>
      <c r="G33" s="31" t="s">
        <v>527</v>
      </c>
      <c r="H33" s="31" t="s">
        <v>554</v>
      </c>
      <c r="I33" s="31" t="s">
        <v>580</v>
      </c>
      <c r="J33" s="31"/>
      <c r="K33" s="31"/>
    </row>
    <row r="34" spans="1:10" ht="12.75">
      <c r="A34" s="25">
        <v>2019</v>
      </c>
      <c r="B34" s="44" t="s">
        <v>18</v>
      </c>
      <c r="C34" s="25" t="s">
        <v>633</v>
      </c>
      <c r="D34" s="25" t="s">
        <v>45</v>
      </c>
      <c r="E34" s="25"/>
      <c r="F34" s="25" t="s">
        <v>612</v>
      </c>
      <c r="G34" s="25" t="s">
        <v>613</v>
      </c>
      <c r="H34" s="25" t="s">
        <v>609</v>
      </c>
      <c r="I34" s="25" t="s">
        <v>634</v>
      </c>
      <c r="J34" s="25"/>
    </row>
    <row r="35" spans="1:9" ht="12.75">
      <c r="A35" s="32">
        <v>2022</v>
      </c>
      <c r="B35" s="32" t="s">
        <v>18</v>
      </c>
      <c r="C35" s="32" t="s">
        <v>633</v>
      </c>
      <c r="D35" s="32" t="s">
        <v>722</v>
      </c>
      <c r="E35" s="32"/>
      <c r="F35" s="32" t="s">
        <v>691</v>
      </c>
      <c r="G35" s="32" t="s">
        <v>693</v>
      </c>
      <c r="H35" s="32" t="s">
        <v>699</v>
      </c>
      <c r="I35" s="32"/>
    </row>
    <row r="36" spans="1:11" ht="12.75">
      <c r="A36" s="32">
        <v>2023</v>
      </c>
      <c r="B36" s="32" t="s">
        <v>18</v>
      </c>
      <c r="C36" s="32" t="s">
        <v>720</v>
      </c>
      <c r="D36" s="32" t="s">
        <v>45</v>
      </c>
      <c r="E36" s="32"/>
      <c r="F36" s="32" t="s">
        <v>630</v>
      </c>
      <c r="G36" s="32" t="s">
        <v>712</v>
      </c>
      <c r="H36" s="32" t="s">
        <v>707</v>
      </c>
      <c r="I36" s="32" t="s">
        <v>721</v>
      </c>
      <c r="J36" s="32" t="s">
        <v>697</v>
      </c>
      <c r="K36" s="32"/>
    </row>
    <row r="37" spans="1:11" ht="12.75">
      <c r="A37" s="32">
        <v>2023</v>
      </c>
      <c r="B37" s="32" t="s">
        <v>18</v>
      </c>
      <c r="C37" s="32" t="s">
        <v>611</v>
      </c>
      <c r="D37" s="32" t="s">
        <v>45</v>
      </c>
      <c r="E37" s="32"/>
      <c r="F37" s="32" t="s">
        <v>696</v>
      </c>
      <c r="G37" s="32" t="s">
        <v>711</v>
      </c>
      <c r="H37" s="32" t="s">
        <v>691</v>
      </c>
      <c r="I37" s="32" t="s">
        <v>694</v>
      </c>
      <c r="J37" s="32" t="s">
        <v>693</v>
      </c>
      <c r="K37" s="32"/>
    </row>
  </sheetData>
  <sheetProtection/>
  <printOptions/>
  <pageMargins left="0.75" right="0.75" top="1" bottom="1" header="0.5" footer="0.5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5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3" width="18.140625" style="0" customWidth="1"/>
    <col min="4" max="4" width="18.421875" style="0" customWidth="1"/>
  </cols>
  <sheetData>
    <row r="1" spans="1:5" ht="12.75">
      <c r="A1" s="1" t="s">
        <v>480</v>
      </c>
      <c r="B1" s="2"/>
      <c r="C1" s="2"/>
      <c r="D1" s="2"/>
      <c r="E1" s="2"/>
    </row>
    <row r="2" spans="1:5" ht="12.75">
      <c r="A2" s="29" t="s">
        <v>34</v>
      </c>
      <c r="B2" s="17" t="s">
        <v>33</v>
      </c>
      <c r="C2" s="17" t="s">
        <v>481</v>
      </c>
      <c r="D2" s="17" t="s">
        <v>482</v>
      </c>
      <c r="E2" s="17" t="s">
        <v>36</v>
      </c>
    </row>
    <row r="3" spans="1:5" ht="12.75">
      <c r="A3">
        <v>2010</v>
      </c>
      <c r="B3" t="s">
        <v>18</v>
      </c>
      <c r="C3" t="s">
        <v>206</v>
      </c>
      <c r="D3" t="s">
        <v>100</v>
      </c>
      <c r="E3" t="s">
        <v>320</v>
      </c>
    </row>
    <row r="4" spans="1:5" ht="12.75">
      <c r="A4">
        <v>2010</v>
      </c>
      <c r="B4" t="s">
        <v>18</v>
      </c>
      <c r="C4" t="s">
        <v>425</v>
      </c>
      <c r="D4" t="s">
        <v>426</v>
      </c>
      <c r="E4" t="s">
        <v>45</v>
      </c>
    </row>
    <row r="5" spans="1:5" ht="12.75">
      <c r="A5">
        <v>2012</v>
      </c>
      <c r="B5" s="11" t="s">
        <v>18</v>
      </c>
      <c r="C5" s="11" t="s">
        <v>483</v>
      </c>
      <c r="D5" s="11" t="s">
        <v>451</v>
      </c>
      <c r="E5" s="11" t="s">
        <v>46</v>
      </c>
    </row>
    <row r="6" spans="1:5" ht="12.75">
      <c r="A6">
        <v>2012</v>
      </c>
      <c r="B6" s="11" t="s">
        <v>18</v>
      </c>
      <c r="C6" s="11" t="s">
        <v>460</v>
      </c>
      <c r="D6" s="11" t="s">
        <v>461</v>
      </c>
      <c r="E6" s="11" t="s">
        <v>45</v>
      </c>
    </row>
    <row r="7" spans="1:5" ht="12.75">
      <c r="A7">
        <v>2013</v>
      </c>
      <c r="B7" t="s">
        <v>18</v>
      </c>
      <c r="C7" t="s">
        <v>491</v>
      </c>
      <c r="D7" t="s">
        <v>407</v>
      </c>
      <c r="E7" t="s">
        <v>45</v>
      </c>
    </row>
    <row r="8" spans="1:5" ht="12.75">
      <c r="A8">
        <v>2013</v>
      </c>
      <c r="B8" t="s">
        <v>18</v>
      </c>
      <c r="C8" t="s">
        <v>492</v>
      </c>
      <c r="D8" t="s">
        <v>493</v>
      </c>
      <c r="E8" t="s">
        <v>45</v>
      </c>
    </row>
    <row r="9" spans="1:5" ht="12.75">
      <c r="A9">
        <v>2013</v>
      </c>
      <c r="B9" t="s">
        <v>18</v>
      </c>
      <c r="C9" t="s">
        <v>193</v>
      </c>
      <c r="D9" t="s">
        <v>264</v>
      </c>
      <c r="E9" t="s">
        <v>46</v>
      </c>
    </row>
    <row r="10" spans="1:5" ht="12.75">
      <c r="A10">
        <v>2013</v>
      </c>
      <c r="B10" t="s">
        <v>18</v>
      </c>
      <c r="C10" t="s">
        <v>495</v>
      </c>
      <c r="D10" t="s">
        <v>100</v>
      </c>
      <c r="E10" t="s">
        <v>45</v>
      </c>
    </row>
    <row r="11" spans="1:5" ht="12.75">
      <c r="A11">
        <v>2014</v>
      </c>
      <c r="B11" t="s">
        <v>18</v>
      </c>
      <c r="C11" t="s">
        <v>492</v>
      </c>
      <c r="D11" t="s">
        <v>493</v>
      </c>
      <c r="E11" t="s">
        <v>46</v>
      </c>
    </row>
    <row r="12" spans="1:5" ht="12.75">
      <c r="A12">
        <v>2014</v>
      </c>
      <c r="B12" t="s">
        <v>18</v>
      </c>
      <c r="C12" t="s">
        <v>495</v>
      </c>
      <c r="D12" t="s">
        <v>100</v>
      </c>
      <c r="E12" t="s">
        <v>46</v>
      </c>
    </row>
    <row r="13" spans="1:5" ht="12.75">
      <c r="A13">
        <v>2015</v>
      </c>
      <c r="B13" t="s">
        <v>18</v>
      </c>
      <c r="C13" t="s">
        <v>262</v>
      </c>
      <c r="D13" t="s">
        <v>536</v>
      </c>
      <c r="E13" t="s">
        <v>320</v>
      </c>
    </row>
    <row r="14" spans="1:5" ht="12.75">
      <c r="A14">
        <v>2016</v>
      </c>
      <c r="B14" t="s">
        <v>18</v>
      </c>
      <c r="C14" t="s">
        <v>559</v>
      </c>
      <c r="D14" t="s">
        <v>327</v>
      </c>
      <c r="E14" t="s">
        <v>320</v>
      </c>
    </row>
    <row r="15" spans="1:5" ht="12.75">
      <c r="A15">
        <v>2016</v>
      </c>
      <c r="B15" t="s">
        <v>18</v>
      </c>
      <c r="C15" t="s">
        <v>219</v>
      </c>
      <c r="D15" t="s">
        <v>112</v>
      </c>
      <c r="E15" t="s">
        <v>46</v>
      </c>
    </row>
    <row r="16" spans="1:5" ht="12.75">
      <c r="A16">
        <v>2016</v>
      </c>
      <c r="B16" t="s">
        <v>18</v>
      </c>
      <c r="C16" t="s">
        <v>262</v>
      </c>
      <c r="D16" t="s">
        <v>536</v>
      </c>
      <c r="E16" t="s">
        <v>45</v>
      </c>
    </row>
    <row r="17" spans="1:5" ht="12.75">
      <c r="A17">
        <v>2017</v>
      </c>
      <c r="B17" t="s">
        <v>567</v>
      </c>
      <c r="C17" t="s">
        <v>219</v>
      </c>
      <c r="D17" t="s">
        <v>74</v>
      </c>
      <c r="E17" t="s">
        <v>46</v>
      </c>
    </row>
    <row r="18" spans="1:5" ht="12.75">
      <c r="A18">
        <v>2017</v>
      </c>
      <c r="B18" t="s">
        <v>18</v>
      </c>
      <c r="C18" t="s">
        <v>262</v>
      </c>
      <c r="D18" t="s">
        <v>536</v>
      </c>
      <c r="E18" t="s">
        <v>46</v>
      </c>
    </row>
    <row r="19" spans="1:5" ht="12.75">
      <c r="A19">
        <v>2018</v>
      </c>
      <c r="B19" s="21" t="s">
        <v>18</v>
      </c>
      <c r="C19" s="21" t="s">
        <v>592</v>
      </c>
      <c r="D19" s="21" t="s">
        <v>593</v>
      </c>
      <c r="E19" t="s">
        <v>320</v>
      </c>
    </row>
    <row r="20" spans="1:5" ht="12.75">
      <c r="A20">
        <v>2018</v>
      </c>
      <c r="B20" s="21" t="s">
        <v>18</v>
      </c>
      <c r="C20" s="21" t="s">
        <v>594</v>
      </c>
      <c r="D20" s="21" t="s">
        <v>59</v>
      </c>
      <c r="E20" t="s">
        <v>320</v>
      </c>
    </row>
    <row r="21" spans="1:5" ht="12.75">
      <c r="A21">
        <v>2018</v>
      </c>
      <c r="B21" s="21" t="s">
        <v>18</v>
      </c>
      <c r="C21" s="21" t="s">
        <v>595</v>
      </c>
      <c r="D21" s="21" t="s">
        <v>283</v>
      </c>
      <c r="E21" t="s">
        <v>320</v>
      </c>
    </row>
    <row r="22" spans="1:5" ht="12.75">
      <c r="A22">
        <v>2018</v>
      </c>
      <c r="B22" s="21" t="s">
        <v>18</v>
      </c>
      <c r="C22" s="21" t="s">
        <v>596</v>
      </c>
      <c r="D22" s="21" t="s">
        <v>327</v>
      </c>
      <c r="E22" t="s">
        <v>320</v>
      </c>
    </row>
    <row r="23" spans="1:5" ht="12.75">
      <c r="A23" s="31">
        <v>2019</v>
      </c>
      <c r="B23" s="38" t="s">
        <v>18</v>
      </c>
      <c r="C23" s="38" t="s">
        <v>622</v>
      </c>
      <c r="D23" s="38" t="s">
        <v>621</v>
      </c>
      <c r="E23" s="43" t="s">
        <v>45</v>
      </c>
    </row>
    <row r="24" spans="1:5" ht="12.75">
      <c r="A24" s="31">
        <v>2019</v>
      </c>
      <c r="B24" s="38" t="s">
        <v>18</v>
      </c>
      <c r="C24" s="38" t="s">
        <v>632</v>
      </c>
      <c r="D24" s="38" t="s">
        <v>593</v>
      </c>
      <c r="E24" s="43" t="s">
        <v>46</v>
      </c>
    </row>
    <row r="25" spans="1:5" ht="12.75">
      <c r="A25" s="31">
        <v>2019</v>
      </c>
      <c r="B25" s="38" t="s">
        <v>18</v>
      </c>
      <c r="C25" s="38" t="s">
        <v>594</v>
      </c>
      <c r="D25" s="38" t="s">
        <v>59</v>
      </c>
      <c r="E25" s="43" t="s">
        <v>46</v>
      </c>
    </row>
    <row r="26" spans="1:5" ht="12.75">
      <c r="A26" s="31">
        <v>2019</v>
      </c>
      <c r="B26" s="38" t="s">
        <v>18</v>
      </c>
      <c r="C26" s="38" t="s">
        <v>620</v>
      </c>
      <c r="D26" s="38" t="s">
        <v>619</v>
      </c>
      <c r="E26" s="43" t="s">
        <v>45</v>
      </c>
    </row>
    <row r="27" spans="1:5" ht="12.75">
      <c r="A27" s="31">
        <v>2019</v>
      </c>
      <c r="B27" s="38" t="s">
        <v>18</v>
      </c>
      <c r="C27" s="38" t="s">
        <v>596</v>
      </c>
      <c r="D27" s="38" t="s">
        <v>327</v>
      </c>
      <c r="E27" s="43" t="s">
        <v>46</v>
      </c>
    </row>
    <row r="28" spans="1:5" ht="12.75">
      <c r="A28" s="31">
        <v>2019</v>
      </c>
      <c r="B28" s="38" t="s">
        <v>18</v>
      </c>
      <c r="C28" s="38" t="s">
        <v>617</v>
      </c>
      <c r="D28" s="38" t="s">
        <v>327</v>
      </c>
      <c r="E28" s="43" t="s">
        <v>45</v>
      </c>
    </row>
    <row r="29" spans="1:5" ht="12.75">
      <c r="A29">
        <v>2020</v>
      </c>
      <c r="B29" s="47" t="s">
        <v>449</v>
      </c>
      <c r="C29" s="47" t="s">
        <v>617</v>
      </c>
      <c r="D29" s="47" t="s">
        <v>327</v>
      </c>
      <c r="E29" s="48" t="s">
        <v>46</v>
      </c>
    </row>
    <row r="30" spans="1:5" ht="12.75">
      <c r="A30">
        <v>2020</v>
      </c>
      <c r="B30" s="47" t="s">
        <v>449</v>
      </c>
      <c r="C30" s="47" t="s">
        <v>622</v>
      </c>
      <c r="D30" s="47" t="s">
        <v>621</v>
      </c>
      <c r="E30" s="48" t="s">
        <v>46</v>
      </c>
    </row>
    <row r="31" spans="1:5" ht="12.75">
      <c r="A31">
        <v>2020</v>
      </c>
      <c r="B31" s="47" t="s">
        <v>449</v>
      </c>
      <c r="C31" s="47" t="s">
        <v>620</v>
      </c>
      <c r="D31" s="47" t="s">
        <v>619</v>
      </c>
      <c r="E31" s="48" t="s">
        <v>46</v>
      </c>
    </row>
    <row r="32" spans="1:5" ht="12.75">
      <c r="A32">
        <v>2020</v>
      </c>
      <c r="B32" s="47" t="s">
        <v>449</v>
      </c>
      <c r="C32" s="47" t="s">
        <v>644</v>
      </c>
      <c r="D32" s="47" t="s">
        <v>327</v>
      </c>
      <c r="E32" s="48" t="s">
        <v>45</v>
      </c>
    </row>
    <row r="33" spans="1:5" ht="12.75">
      <c r="A33" s="31">
        <v>2021</v>
      </c>
      <c r="B33" s="50" t="s">
        <v>18</v>
      </c>
      <c r="C33" s="50" t="s">
        <v>649</v>
      </c>
      <c r="D33" s="50" t="s">
        <v>650</v>
      </c>
      <c r="E33" s="51" t="s">
        <v>45</v>
      </c>
    </row>
    <row r="34" spans="1:5" ht="12.75">
      <c r="A34" s="31">
        <v>2021</v>
      </c>
      <c r="B34" s="50" t="s">
        <v>18</v>
      </c>
      <c r="C34" s="50" t="s">
        <v>651</v>
      </c>
      <c r="D34" s="50" t="s">
        <v>202</v>
      </c>
      <c r="E34" s="51" t="s">
        <v>45</v>
      </c>
    </row>
    <row r="35" spans="1:5" ht="12.75">
      <c r="A35" s="31">
        <v>2021</v>
      </c>
      <c r="B35" s="50" t="s">
        <v>18</v>
      </c>
      <c r="C35" s="50" t="s">
        <v>652</v>
      </c>
      <c r="D35" s="50" t="s">
        <v>653</v>
      </c>
      <c r="E35" s="51" t="s">
        <v>45</v>
      </c>
    </row>
    <row r="36" spans="1:5" ht="12.75">
      <c r="A36" s="31">
        <v>2021</v>
      </c>
      <c r="B36" s="50" t="s">
        <v>18</v>
      </c>
      <c r="C36" s="50" t="s">
        <v>654</v>
      </c>
      <c r="D36" s="50" t="s">
        <v>59</v>
      </c>
      <c r="E36" s="51" t="s">
        <v>45</v>
      </c>
    </row>
    <row r="37" spans="1:5" ht="12.75">
      <c r="A37" s="31">
        <v>2021</v>
      </c>
      <c r="B37" s="50" t="s">
        <v>18</v>
      </c>
      <c r="C37" s="50" t="s">
        <v>655</v>
      </c>
      <c r="D37" s="50" t="s">
        <v>74</v>
      </c>
      <c r="E37" s="51" t="s">
        <v>45</v>
      </c>
    </row>
    <row r="38" spans="1:5" ht="12.75">
      <c r="A38" s="31">
        <v>2021</v>
      </c>
      <c r="B38" s="50" t="s">
        <v>18</v>
      </c>
      <c r="C38" s="50" t="s">
        <v>656</v>
      </c>
      <c r="D38" s="50" t="s">
        <v>657</v>
      </c>
      <c r="E38" s="51" t="s">
        <v>45</v>
      </c>
    </row>
    <row r="39" spans="1:5" ht="12.75">
      <c r="A39" s="31">
        <v>2021</v>
      </c>
      <c r="B39" s="50" t="s">
        <v>18</v>
      </c>
      <c r="C39" s="50" t="s">
        <v>658</v>
      </c>
      <c r="D39" s="50" t="s">
        <v>327</v>
      </c>
      <c r="E39" s="51" t="s">
        <v>45</v>
      </c>
    </row>
    <row r="40" spans="1:6" ht="13.5">
      <c r="A40" s="69">
        <v>2022</v>
      </c>
      <c r="B40" s="70" t="s">
        <v>18</v>
      </c>
      <c r="C40" s="70" t="s">
        <v>674</v>
      </c>
      <c r="D40" s="71" t="s">
        <v>653</v>
      </c>
      <c r="E40" s="72" t="s">
        <v>46</v>
      </c>
      <c r="F40" s="73"/>
    </row>
    <row r="41" spans="1:6" ht="13.5">
      <c r="A41" s="69">
        <v>2022</v>
      </c>
      <c r="B41" s="70" t="s">
        <v>18</v>
      </c>
      <c r="C41" s="70" t="s">
        <v>654</v>
      </c>
      <c r="D41" s="74" t="s">
        <v>59</v>
      </c>
      <c r="E41" s="72" t="s">
        <v>46</v>
      </c>
      <c r="F41" s="73"/>
    </row>
    <row r="42" spans="1:6" ht="13.5">
      <c r="A42" s="69">
        <v>2022</v>
      </c>
      <c r="B42" s="70" t="s">
        <v>18</v>
      </c>
      <c r="C42" s="70" t="s">
        <v>675</v>
      </c>
      <c r="D42" s="71" t="s">
        <v>657</v>
      </c>
      <c r="E42" s="72" t="s">
        <v>46</v>
      </c>
      <c r="F42" s="73"/>
    </row>
    <row r="43" spans="1:6" ht="13.5">
      <c r="A43" s="69">
        <v>2022</v>
      </c>
      <c r="B43" s="70" t="s">
        <v>18</v>
      </c>
      <c r="C43" s="70" t="s">
        <v>676</v>
      </c>
      <c r="D43" s="71" t="s">
        <v>327</v>
      </c>
      <c r="E43" s="72" t="s">
        <v>46</v>
      </c>
      <c r="F43" s="73"/>
    </row>
    <row r="44" spans="1:6" ht="13.5">
      <c r="A44" s="69">
        <v>2022</v>
      </c>
      <c r="B44" s="70" t="s">
        <v>18</v>
      </c>
      <c r="C44" s="70" t="s">
        <v>677</v>
      </c>
      <c r="D44" s="71" t="s">
        <v>175</v>
      </c>
      <c r="E44" s="72" t="s">
        <v>45</v>
      </c>
      <c r="F44" s="73"/>
    </row>
    <row r="45" spans="1:6" ht="13.5">
      <c r="A45" s="69">
        <v>2022</v>
      </c>
      <c r="B45" s="70" t="s">
        <v>18</v>
      </c>
      <c r="C45" s="70" t="s">
        <v>678</v>
      </c>
      <c r="D45" s="71" t="s">
        <v>661</v>
      </c>
      <c r="E45" s="72" t="s">
        <v>45</v>
      </c>
      <c r="F45" s="73"/>
    </row>
    <row r="46" spans="1:6" ht="13.5">
      <c r="A46" s="69">
        <v>2022</v>
      </c>
      <c r="B46" s="70" t="s">
        <v>18</v>
      </c>
      <c r="C46" s="70" t="s">
        <v>679</v>
      </c>
      <c r="D46" s="71" t="s">
        <v>112</v>
      </c>
      <c r="E46" s="72" t="s">
        <v>45</v>
      </c>
      <c r="F46" s="73"/>
    </row>
    <row r="47" spans="1:6" ht="12.75">
      <c r="A47" s="69">
        <v>2022</v>
      </c>
      <c r="B47" s="70" t="s">
        <v>449</v>
      </c>
      <c r="C47" s="70" t="s">
        <v>680</v>
      </c>
      <c r="D47" s="70" t="s">
        <v>650</v>
      </c>
      <c r="E47" s="72" t="s">
        <v>46</v>
      </c>
      <c r="F47" s="73"/>
    </row>
    <row r="48" spans="1:6" ht="13.5">
      <c r="A48" s="69">
        <v>2022</v>
      </c>
      <c r="B48" s="70" t="s">
        <v>449</v>
      </c>
      <c r="C48" s="70" t="s">
        <v>655</v>
      </c>
      <c r="D48" s="74" t="s">
        <v>74</v>
      </c>
      <c r="E48" s="72" t="s">
        <v>46</v>
      </c>
      <c r="F48" s="73"/>
    </row>
    <row r="49" spans="1:5" ht="12.75">
      <c r="A49" s="83">
        <v>2023</v>
      </c>
      <c r="B49" s="80" t="s">
        <v>18</v>
      </c>
      <c r="C49" s="80" t="s">
        <v>705</v>
      </c>
      <c r="D49" s="80" t="s">
        <v>175</v>
      </c>
      <c r="E49" s="80" t="s">
        <v>46</v>
      </c>
    </row>
    <row r="50" spans="1:5" ht="12.75">
      <c r="A50" s="83">
        <v>2023</v>
      </c>
      <c r="B50" s="80" t="s">
        <v>18</v>
      </c>
      <c r="C50" s="80" t="s">
        <v>681</v>
      </c>
      <c r="D50" s="80" t="s">
        <v>112</v>
      </c>
      <c r="E50" s="80" t="s">
        <v>46</v>
      </c>
    </row>
    <row r="51" spans="1:5" ht="12.75">
      <c r="A51" s="83">
        <v>2023</v>
      </c>
      <c r="B51" s="80" t="s">
        <v>18</v>
      </c>
      <c r="C51" s="80" t="s">
        <v>706</v>
      </c>
      <c r="D51" s="80" t="s">
        <v>701</v>
      </c>
      <c r="E51" s="80" t="s">
        <v>45</v>
      </c>
    </row>
    <row r="52" spans="1:5" ht="12.75">
      <c r="A52" s="83">
        <v>2023</v>
      </c>
      <c r="B52" s="80" t="s">
        <v>18</v>
      </c>
      <c r="C52" s="80" t="s">
        <v>165</v>
      </c>
      <c r="D52" s="80" t="s">
        <v>180</v>
      </c>
      <c r="E52" s="80" t="s">
        <v>45</v>
      </c>
    </row>
    <row r="53" spans="1:5" ht="12.75">
      <c r="A53" s="32">
        <v>2024</v>
      </c>
      <c r="B53" s="32" t="s">
        <v>18</v>
      </c>
      <c r="C53" s="32" t="s">
        <v>706</v>
      </c>
      <c r="D53" s="32" t="s">
        <v>701</v>
      </c>
      <c r="E53" s="32" t="s">
        <v>46</v>
      </c>
    </row>
    <row r="54" spans="1:5" ht="12.75">
      <c r="A54" s="32">
        <v>2024</v>
      </c>
      <c r="B54" s="32" t="s">
        <v>18</v>
      </c>
      <c r="C54" s="32" t="s">
        <v>165</v>
      </c>
      <c r="D54" s="32" t="s">
        <v>180</v>
      </c>
      <c r="E54" s="32" t="s">
        <v>46</v>
      </c>
    </row>
    <row r="55" spans="1:5" ht="12.75">
      <c r="A55" s="32">
        <v>2024</v>
      </c>
      <c r="B55" s="32" t="s">
        <v>18</v>
      </c>
      <c r="C55" s="32" t="s">
        <v>723</v>
      </c>
      <c r="D55" s="32" t="s">
        <v>202</v>
      </c>
      <c r="E55" s="80" t="s">
        <v>45</v>
      </c>
    </row>
    <row r="56" spans="1:5" ht="12.75">
      <c r="A56" s="32">
        <v>2024</v>
      </c>
      <c r="B56" s="32" t="s">
        <v>18</v>
      </c>
      <c r="C56" s="32" t="s">
        <v>726</v>
      </c>
      <c r="D56" s="32" t="s">
        <v>727</v>
      </c>
      <c r="E56" s="80" t="s">
        <v>45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K18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4" max="4" width="15.7109375" style="0" customWidth="1"/>
    <col min="5" max="5" width="13.00390625" style="0" customWidth="1"/>
  </cols>
  <sheetData>
    <row r="1" spans="1:9" ht="15.75">
      <c r="A1" s="57" t="s">
        <v>635</v>
      </c>
      <c r="B1" s="45"/>
      <c r="C1" s="45"/>
      <c r="D1" s="45"/>
      <c r="E1" s="45"/>
      <c r="F1" s="45"/>
      <c r="G1" s="45"/>
      <c r="H1" s="45"/>
      <c r="I1" s="45"/>
    </row>
    <row r="2" spans="1:11" ht="12.75">
      <c r="A2" s="45"/>
      <c r="B2" s="45"/>
      <c r="C2" s="45"/>
      <c r="D2" s="56" t="s">
        <v>636</v>
      </c>
      <c r="E2" s="56"/>
      <c r="F2" s="56"/>
      <c r="G2" s="56"/>
      <c r="H2" s="54" t="s">
        <v>637</v>
      </c>
      <c r="I2" s="54"/>
      <c r="J2" s="55"/>
      <c r="K2" s="55"/>
    </row>
    <row r="3" spans="1:11" ht="15.75">
      <c r="A3" s="58" t="s">
        <v>34</v>
      </c>
      <c r="B3" s="59" t="s">
        <v>33</v>
      </c>
      <c r="C3" s="59" t="s">
        <v>429</v>
      </c>
      <c r="D3" s="59" t="s">
        <v>304</v>
      </c>
      <c r="E3" s="59" t="s">
        <v>638</v>
      </c>
      <c r="F3" s="59" t="s">
        <v>46</v>
      </c>
      <c r="G3" s="59" t="s">
        <v>45</v>
      </c>
      <c r="H3" s="59" t="s">
        <v>430</v>
      </c>
      <c r="I3" s="59" t="s">
        <v>638</v>
      </c>
      <c r="J3" s="59" t="s">
        <v>46</v>
      </c>
      <c r="K3" s="59" t="s">
        <v>45</v>
      </c>
    </row>
    <row r="4" spans="1:11" ht="15.75">
      <c r="A4" s="60">
        <v>2019</v>
      </c>
      <c r="B4" s="61" t="s">
        <v>18</v>
      </c>
      <c r="C4" s="61" t="s">
        <v>639</v>
      </c>
      <c r="D4" s="61" t="s">
        <v>538</v>
      </c>
      <c r="E4" s="61"/>
      <c r="F4" s="61"/>
      <c r="G4" s="61"/>
      <c r="H4" s="61"/>
      <c r="I4" s="61"/>
      <c r="J4" s="61"/>
      <c r="K4" s="61"/>
    </row>
    <row r="5" spans="1:11" ht="15.75">
      <c r="A5" s="60">
        <v>2021</v>
      </c>
      <c r="B5" s="61" t="s">
        <v>18</v>
      </c>
      <c r="C5" s="61" t="s">
        <v>639</v>
      </c>
      <c r="D5" s="61"/>
      <c r="E5" s="61"/>
      <c r="F5" s="60"/>
      <c r="G5" s="60"/>
      <c r="H5" s="61"/>
      <c r="I5" s="61"/>
      <c r="J5" s="60"/>
      <c r="K5" s="60">
        <v>1</v>
      </c>
    </row>
    <row r="6" spans="1:11" ht="15.7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5.7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5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5.7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15.7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5.7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5.7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15.7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15.7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15.7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5.7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15.7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15.7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17" t="s">
        <v>313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I3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7109375" style="0" customWidth="1"/>
    <col min="3" max="3" width="13.421875" style="0" customWidth="1"/>
    <col min="4" max="4" width="20.140625" style="0" customWidth="1"/>
    <col min="5" max="5" width="24.8515625" style="0" customWidth="1"/>
    <col min="6" max="8" width="8.8515625" style="0" customWidth="1"/>
    <col min="9" max="9" width="11.00390625" style="0" customWidth="1"/>
  </cols>
  <sheetData>
    <row r="1" spans="1:7" ht="12.75">
      <c r="A1" s="1" t="s">
        <v>427</v>
      </c>
      <c r="B1" s="1"/>
      <c r="C1" s="1"/>
      <c r="D1" s="1"/>
      <c r="E1" s="1"/>
      <c r="F1" s="1"/>
      <c r="G1" s="1"/>
    </row>
    <row r="2" spans="1:7" ht="12.75">
      <c r="A2" s="17"/>
      <c r="B2" s="17"/>
      <c r="C2" s="17"/>
      <c r="D2" s="1" t="s">
        <v>428</v>
      </c>
      <c r="E2" s="1"/>
      <c r="F2" s="1"/>
      <c r="G2" s="1"/>
    </row>
    <row r="3" spans="1:9" ht="12.75">
      <c r="A3" s="66" t="s">
        <v>34</v>
      </c>
      <c r="B3" s="67" t="s">
        <v>33</v>
      </c>
      <c r="C3" s="67" t="s">
        <v>429</v>
      </c>
      <c r="D3" s="66" t="s">
        <v>430</v>
      </c>
      <c r="E3" s="66" t="s">
        <v>317</v>
      </c>
      <c r="F3" s="66" t="s">
        <v>46</v>
      </c>
      <c r="G3" s="66" t="s">
        <v>45</v>
      </c>
      <c r="I3" s="65"/>
    </row>
    <row r="4" spans="1:7" s="25" customFormat="1" ht="12.75">
      <c r="A4" s="26">
        <v>2000</v>
      </c>
      <c r="B4" s="25" t="s">
        <v>18</v>
      </c>
      <c r="C4" s="25" t="s">
        <v>431</v>
      </c>
      <c r="E4" s="26"/>
      <c r="F4" s="26"/>
      <c r="G4" s="26">
        <v>3</v>
      </c>
    </row>
    <row r="5" spans="1:7" s="25" customFormat="1" ht="12.75">
      <c r="A5" s="26">
        <v>2001</v>
      </c>
      <c r="B5" s="25" t="s">
        <v>18</v>
      </c>
      <c r="C5" s="25" t="s">
        <v>431</v>
      </c>
      <c r="E5" s="26"/>
      <c r="F5" s="26"/>
      <c r="G5" s="26">
        <v>1</v>
      </c>
    </row>
    <row r="6" spans="1:7" s="25" customFormat="1" ht="12.75">
      <c r="A6" s="26">
        <v>2002</v>
      </c>
      <c r="B6" s="25" t="s">
        <v>18</v>
      </c>
      <c r="C6" s="25" t="s">
        <v>431</v>
      </c>
      <c r="E6" s="26"/>
      <c r="F6" s="26"/>
      <c r="G6" s="26">
        <v>1</v>
      </c>
    </row>
    <row r="7" spans="1:7" s="25" customFormat="1" ht="12.75">
      <c r="A7" s="26">
        <v>2004</v>
      </c>
      <c r="B7" s="25" t="s">
        <v>18</v>
      </c>
      <c r="C7" s="25" t="s">
        <v>431</v>
      </c>
      <c r="E7" s="26"/>
      <c r="F7" s="26"/>
      <c r="G7" s="26">
        <v>1</v>
      </c>
    </row>
    <row r="8" spans="1:7" s="25" customFormat="1" ht="12.75">
      <c r="A8" s="26">
        <v>2007</v>
      </c>
      <c r="B8" s="25" t="s">
        <v>18</v>
      </c>
      <c r="C8" s="25" t="s">
        <v>431</v>
      </c>
      <c r="E8" s="26"/>
      <c r="F8" s="26"/>
      <c r="G8" s="26">
        <v>1</v>
      </c>
    </row>
    <row r="9" spans="1:7" ht="12.75">
      <c r="A9" s="3">
        <v>2008</v>
      </c>
      <c r="B9" t="s">
        <v>18</v>
      </c>
      <c r="C9" t="s">
        <v>431</v>
      </c>
      <c r="D9" s="3"/>
      <c r="E9" s="3"/>
      <c r="F9" s="3">
        <v>1</v>
      </c>
      <c r="G9" s="3"/>
    </row>
    <row r="10" spans="1:7" ht="12.75">
      <c r="A10" s="3">
        <v>2009</v>
      </c>
      <c r="B10" t="s">
        <v>18</v>
      </c>
      <c r="C10" t="s">
        <v>431</v>
      </c>
      <c r="D10" s="3"/>
      <c r="E10" s="3"/>
      <c r="F10" s="3">
        <v>1</v>
      </c>
      <c r="G10" s="3"/>
    </row>
    <row r="11" spans="1:7" ht="12.75">
      <c r="A11" s="3">
        <v>2010</v>
      </c>
      <c r="B11" t="s">
        <v>18</v>
      </c>
      <c r="C11" s="12" t="s">
        <v>431</v>
      </c>
      <c r="D11" s="3"/>
      <c r="E11" s="3"/>
      <c r="F11" s="3">
        <v>2</v>
      </c>
      <c r="G11" s="3"/>
    </row>
    <row r="12" spans="1:7" ht="12.75">
      <c r="A12" s="3">
        <v>2011</v>
      </c>
      <c r="B12" t="s">
        <v>18</v>
      </c>
      <c r="C12" t="s">
        <v>431</v>
      </c>
      <c r="D12" s="3"/>
      <c r="E12" s="3"/>
      <c r="F12" s="3">
        <v>2</v>
      </c>
      <c r="G12" s="3"/>
    </row>
    <row r="13" spans="1:7" ht="12.75">
      <c r="A13" s="3">
        <v>2013</v>
      </c>
      <c r="B13" t="s">
        <v>18</v>
      </c>
      <c r="C13" t="s">
        <v>431</v>
      </c>
      <c r="D13" s="3"/>
      <c r="E13" s="3"/>
      <c r="F13" s="3"/>
      <c r="G13" s="3">
        <v>2</v>
      </c>
    </row>
    <row r="14" spans="1:7" ht="12.75">
      <c r="A14" s="3">
        <v>2014</v>
      </c>
      <c r="B14" t="s">
        <v>18</v>
      </c>
      <c r="C14" t="s">
        <v>534</v>
      </c>
      <c r="D14" s="3" t="s">
        <v>535</v>
      </c>
      <c r="E14" s="3"/>
      <c r="F14" s="3"/>
      <c r="G14" s="3"/>
    </row>
    <row r="15" spans="1:7" ht="12.75">
      <c r="A15" s="3">
        <v>2014</v>
      </c>
      <c r="B15" t="s">
        <v>18</v>
      </c>
      <c r="C15" t="s">
        <v>431</v>
      </c>
      <c r="D15" s="3"/>
      <c r="E15" s="3"/>
      <c r="F15" s="3">
        <v>2</v>
      </c>
      <c r="G15" s="3"/>
    </row>
    <row r="16" spans="1:7" ht="12.75">
      <c r="A16" s="3">
        <v>2015</v>
      </c>
      <c r="B16" t="s">
        <v>18</v>
      </c>
      <c r="C16" t="s">
        <v>534</v>
      </c>
      <c r="D16" s="3"/>
      <c r="E16" s="3"/>
      <c r="F16" s="3"/>
      <c r="G16" s="3">
        <v>1</v>
      </c>
    </row>
    <row r="17" spans="1:7" ht="12.75">
      <c r="A17" s="3">
        <v>2015</v>
      </c>
      <c r="B17" t="s">
        <v>18</v>
      </c>
      <c r="C17" t="s">
        <v>431</v>
      </c>
      <c r="F17" s="3">
        <v>1</v>
      </c>
      <c r="G17" s="3">
        <v>1</v>
      </c>
    </row>
    <row r="18" spans="1:7" ht="12.75">
      <c r="A18" s="3">
        <v>2016</v>
      </c>
      <c r="B18" t="s">
        <v>18</v>
      </c>
      <c r="C18" t="s">
        <v>534</v>
      </c>
      <c r="D18" s="3" t="s">
        <v>566</v>
      </c>
      <c r="F18" s="3">
        <v>3</v>
      </c>
      <c r="G18" s="3">
        <v>1</v>
      </c>
    </row>
    <row r="19" spans="1:7" ht="12.75">
      <c r="A19" s="3">
        <v>2017</v>
      </c>
      <c r="B19" t="s">
        <v>18</v>
      </c>
      <c r="C19" t="s">
        <v>534</v>
      </c>
      <c r="F19" s="3"/>
      <c r="G19" s="3">
        <v>1</v>
      </c>
    </row>
    <row r="20" spans="1:7" ht="12.75">
      <c r="A20" s="3">
        <v>2017</v>
      </c>
      <c r="B20" t="s">
        <v>18</v>
      </c>
      <c r="C20" t="s">
        <v>431</v>
      </c>
      <c r="F20" s="3">
        <v>1</v>
      </c>
      <c r="G20" s="3">
        <v>2</v>
      </c>
    </row>
    <row r="21" spans="1:7" ht="12.75">
      <c r="A21" s="3">
        <v>2018</v>
      </c>
      <c r="B21" t="s">
        <v>18</v>
      </c>
      <c r="C21" t="s">
        <v>534</v>
      </c>
      <c r="E21" t="s">
        <v>614</v>
      </c>
      <c r="F21" s="3"/>
      <c r="G21" s="3">
        <v>1</v>
      </c>
    </row>
    <row r="22" spans="1:7" ht="12.75">
      <c r="A22" s="3">
        <v>2018</v>
      </c>
      <c r="B22" t="s">
        <v>18</v>
      </c>
      <c r="C22" t="s">
        <v>431</v>
      </c>
      <c r="F22" s="3">
        <v>2</v>
      </c>
      <c r="G22" s="3">
        <v>1</v>
      </c>
    </row>
    <row r="23" spans="1:7" ht="12.75">
      <c r="A23" s="3">
        <v>2019</v>
      </c>
      <c r="B23" t="s">
        <v>18</v>
      </c>
      <c r="C23" t="s">
        <v>534</v>
      </c>
      <c r="F23" s="3"/>
      <c r="G23" s="3">
        <v>1</v>
      </c>
    </row>
    <row r="24" spans="1:7" ht="12.75">
      <c r="A24" s="3">
        <v>2019</v>
      </c>
      <c r="B24" t="s">
        <v>18</v>
      </c>
      <c r="C24" t="s">
        <v>431</v>
      </c>
      <c r="F24" s="3">
        <v>2</v>
      </c>
      <c r="G24" s="3"/>
    </row>
    <row r="25" spans="1:7" ht="12.75">
      <c r="A25" s="3">
        <v>2020</v>
      </c>
      <c r="B25" t="s">
        <v>18</v>
      </c>
      <c r="C25" t="s">
        <v>431</v>
      </c>
      <c r="F25" s="3"/>
      <c r="G25" s="3">
        <v>1</v>
      </c>
    </row>
    <row r="26" spans="1:9" ht="12.75">
      <c r="A26" s="3">
        <v>2021</v>
      </c>
      <c r="B26" t="s">
        <v>18</v>
      </c>
      <c r="C26" t="s">
        <v>431</v>
      </c>
      <c r="D26" s="3" t="s">
        <v>672</v>
      </c>
      <c r="F26" s="3">
        <v>4</v>
      </c>
      <c r="G26" s="3"/>
      <c r="I26" s="3"/>
    </row>
    <row r="27" spans="1:9" ht="12.75">
      <c r="A27" s="3">
        <v>2022</v>
      </c>
      <c r="B27" t="s">
        <v>18</v>
      </c>
      <c r="C27" t="s">
        <v>534</v>
      </c>
      <c r="F27" s="3">
        <v>1</v>
      </c>
      <c r="G27" s="3">
        <v>1</v>
      </c>
      <c r="I27" s="3"/>
    </row>
    <row r="28" spans="1:9" ht="12.75">
      <c r="A28" s="3">
        <v>2022</v>
      </c>
      <c r="B28" t="s">
        <v>18</v>
      </c>
      <c r="C28" t="s">
        <v>431</v>
      </c>
      <c r="F28" s="3">
        <v>1</v>
      </c>
      <c r="G28" s="3"/>
      <c r="I28" s="3"/>
    </row>
    <row r="29" spans="1:9" ht="12.75">
      <c r="A29" s="3">
        <v>2023</v>
      </c>
      <c r="B29" t="s">
        <v>18</v>
      </c>
      <c r="C29" t="s">
        <v>534</v>
      </c>
      <c r="F29" s="3">
        <v>1</v>
      </c>
      <c r="G29" s="3">
        <v>1</v>
      </c>
      <c r="I29" s="3"/>
    </row>
    <row r="30" spans="1:9" ht="12.75">
      <c r="A30" s="3">
        <v>2023</v>
      </c>
      <c r="B30" t="s">
        <v>18</v>
      </c>
      <c r="C30" t="s">
        <v>431</v>
      </c>
      <c r="F30" s="3">
        <v>1</v>
      </c>
      <c r="G30" s="3"/>
      <c r="I30" s="3"/>
    </row>
    <row r="31" spans="1:9" ht="12.75">
      <c r="A31" s="3"/>
      <c r="F31" s="3"/>
      <c r="G31" s="3"/>
      <c r="I31" s="3"/>
    </row>
    <row r="32" spans="1:9" ht="12.75">
      <c r="A32" s="3"/>
      <c r="F32" s="3"/>
      <c r="G32" s="3"/>
      <c r="I32" s="3"/>
    </row>
    <row r="33" spans="2:7" ht="12.75">
      <c r="B33" s="85" t="s">
        <v>673</v>
      </c>
      <c r="C33" s="85"/>
      <c r="D33" s="68">
        <f>COUNTA(D4:D32)</f>
        <v>3</v>
      </c>
      <c r="E33" s="68">
        <f>COUNTA(E4:E32)</f>
        <v>1</v>
      </c>
      <c r="F33" s="68">
        <f>SUM(F9:F32)</f>
        <v>25</v>
      </c>
      <c r="G33" s="68">
        <f>SUM(G4:G32)</f>
        <v>21</v>
      </c>
    </row>
  </sheetData>
  <sheetProtection/>
  <mergeCells count="1">
    <mergeCell ref="B33:C33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H2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0.7109375" style="0" bestFit="1" customWidth="1"/>
    <col min="2" max="2" width="14.00390625" style="0" bestFit="1" customWidth="1"/>
    <col min="3" max="3" width="13.421875" style="0" bestFit="1" customWidth="1"/>
    <col min="4" max="4" width="8.8515625" style="0" customWidth="1"/>
    <col min="5" max="5" width="10.140625" style="0" bestFit="1" customWidth="1"/>
    <col min="6" max="6" width="18.28125" style="0" bestFit="1" customWidth="1"/>
    <col min="7" max="7" width="21.8515625" style="0" customWidth="1"/>
    <col min="8" max="8" width="28.8515625" style="0" customWidth="1"/>
  </cols>
  <sheetData>
    <row r="1" spans="1:5" ht="12.75">
      <c r="A1" s="1" t="s">
        <v>259</v>
      </c>
      <c r="B1" s="2"/>
      <c r="C1" s="2"/>
      <c r="D1" s="2"/>
      <c r="E1" s="2"/>
    </row>
    <row r="3" spans="1:5" ht="12.75">
      <c r="A3" t="s">
        <v>18</v>
      </c>
      <c r="B3" t="s">
        <v>224</v>
      </c>
      <c r="C3" t="s">
        <v>225</v>
      </c>
      <c r="D3">
        <v>1923</v>
      </c>
      <c r="E3">
        <v>1926</v>
      </c>
    </row>
    <row r="4" spans="1:5" ht="12.75">
      <c r="A4" t="s">
        <v>18</v>
      </c>
      <c r="B4" t="s">
        <v>226</v>
      </c>
      <c r="C4" t="s">
        <v>227</v>
      </c>
      <c r="D4">
        <v>1926</v>
      </c>
      <c r="E4">
        <v>1935</v>
      </c>
    </row>
    <row r="5" spans="1:5" ht="12.75">
      <c r="A5" t="s">
        <v>18</v>
      </c>
      <c r="B5" t="s">
        <v>89</v>
      </c>
      <c r="C5" t="s">
        <v>98</v>
      </c>
      <c r="D5">
        <v>1935</v>
      </c>
      <c r="E5" s="6">
        <v>13926</v>
      </c>
    </row>
    <row r="6" spans="1:5" ht="12.75">
      <c r="A6" t="s">
        <v>18</v>
      </c>
      <c r="B6" t="s">
        <v>228</v>
      </c>
      <c r="C6" t="s">
        <v>229</v>
      </c>
      <c r="D6" s="6">
        <v>13926</v>
      </c>
      <c r="E6">
        <v>1939</v>
      </c>
    </row>
    <row r="7" spans="1:5" ht="12.75">
      <c r="A7" t="s">
        <v>18</v>
      </c>
      <c r="B7" t="s">
        <v>230</v>
      </c>
      <c r="C7" t="s">
        <v>231</v>
      </c>
      <c r="D7">
        <v>1939</v>
      </c>
      <c r="E7">
        <v>1941</v>
      </c>
    </row>
    <row r="8" spans="1:5" ht="12.75">
      <c r="A8" t="s">
        <v>18</v>
      </c>
      <c r="B8" t="s">
        <v>151</v>
      </c>
      <c r="C8" t="s">
        <v>232</v>
      </c>
      <c r="D8">
        <v>1941</v>
      </c>
      <c r="E8">
        <v>1942</v>
      </c>
    </row>
    <row r="9" spans="1:5" ht="12.75">
      <c r="A9" t="s">
        <v>18</v>
      </c>
      <c r="B9" t="s">
        <v>233</v>
      </c>
      <c r="C9" t="s">
        <v>234</v>
      </c>
      <c r="D9">
        <v>1942</v>
      </c>
      <c r="E9">
        <v>1944</v>
      </c>
    </row>
    <row r="10" spans="1:5" ht="12.75">
      <c r="A10" t="s">
        <v>18</v>
      </c>
      <c r="B10" t="s">
        <v>165</v>
      </c>
      <c r="C10" t="s">
        <v>235</v>
      </c>
      <c r="D10">
        <v>1944</v>
      </c>
      <c r="E10">
        <v>1945</v>
      </c>
    </row>
    <row r="11" spans="1:5" ht="12.75">
      <c r="A11" t="s">
        <v>18</v>
      </c>
      <c r="B11" t="s">
        <v>236</v>
      </c>
      <c r="C11" t="s">
        <v>237</v>
      </c>
      <c r="D11">
        <v>1945</v>
      </c>
      <c r="E11">
        <v>1946</v>
      </c>
    </row>
    <row r="12" spans="1:5" ht="12.75">
      <c r="A12" t="s">
        <v>18</v>
      </c>
      <c r="B12" t="s">
        <v>238</v>
      </c>
      <c r="C12" t="s">
        <v>239</v>
      </c>
      <c r="D12">
        <v>1946</v>
      </c>
      <c r="E12">
        <v>1951</v>
      </c>
    </row>
    <row r="13" spans="1:5" ht="12.75">
      <c r="A13" t="s">
        <v>18</v>
      </c>
      <c r="B13" t="s">
        <v>240</v>
      </c>
      <c r="C13" t="s">
        <v>241</v>
      </c>
      <c r="D13">
        <v>1951</v>
      </c>
      <c r="E13">
        <v>1952</v>
      </c>
    </row>
    <row r="14" spans="1:5" ht="12.75">
      <c r="A14" t="s">
        <v>18</v>
      </c>
      <c r="B14" t="s">
        <v>242</v>
      </c>
      <c r="C14" t="s">
        <v>243</v>
      </c>
      <c r="D14">
        <v>1952</v>
      </c>
      <c r="E14" s="6">
        <v>19724</v>
      </c>
    </row>
    <row r="15" spans="1:5" ht="12.75">
      <c r="A15" t="s">
        <v>18</v>
      </c>
      <c r="B15" t="s">
        <v>244</v>
      </c>
      <c r="C15" t="s">
        <v>245</v>
      </c>
      <c r="D15" s="6">
        <v>19725</v>
      </c>
      <c r="E15">
        <v>1955</v>
      </c>
    </row>
    <row r="16" spans="1:5" ht="12.75">
      <c r="A16" t="s">
        <v>18</v>
      </c>
      <c r="B16" t="s">
        <v>246</v>
      </c>
      <c r="C16" t="s">
        <v>247</v>
      </c>
      <c r="D16">
        <v>1955</v>
      </c>
      <c r="E16">
        <v>1959</v>
      </c>
    </row>
    <row r="17" spans="1:5" ht="12.75">
      <c r="A17" t="s">
        <v>18</v>
      </c>
      <c r="B17" t="s">
        <v>248</v>
      </c>
      <c r="C17" t="s">
        <v>249</v>
      </c>
      <c r="D17">
        <v>1959</v>
      </c>
      <c r="E17">
        <v>1960</v>
      </c>
    </row>
    <row r="18" spans="1:5" ht="12.75">
      <c r="A18" t="s">
        <v>18</v>
      </c>
      <c r="B18" t="s">
        <v>198</v>
      </c>
      <c r="C18" t="s">
        <v>250</v>
      </c>
      <c r="D18">
        <v>1960</v>
      </c>
      <c r="E18">
        <v>1961</v>
      </c>
    </row>
    <row r="19" spans="1:6" ht="12.75">
      <c r="A19" t="s">
        <v>18</v>
      </c>
      <c r="B19" t="s">
        <v>251</v>
      </c>
      <c r="C19" t="s">
        <v>52</v>
      </c>
      <c r="D19">
        <v>1961</v>
      </c>
      <c r="E19">
        <v>1971</v>
      </c>
      <c r="F19" t="s">
        <v>324</v>
      </c>
    </row>
    <row r="20" spans="1:5" ht="12.75">
      <c r="A20" t="s">
        <v>18</v>
      </c>
      <c r="B20" t="s">
        <v>252</v>
      </c>
      <c r="C20" t="s">
        <v>253</v>
      </c>
      <c r="D20">
        <v>1971</v>
      </c>
      <c r="E20">
        <v>1973</v>
      </c>
    </row>
    <row r="21" spans="1:5" ht="12.75">
      <c r="A21" t="s">
        <v>18</v>
      </c>
      <c r="B21" t="s">
        <v>254</v>
      </c>
      <c r="C21" t="s">
        <v>255</v>
      </c>
      <c r="D21">
        <v>1973</v>
      </c>
      <c r="E21" s="6">
        <v>28468</v>
      </c>
    </row>
    <row r="22" spans="1:7" ht="12.75">
      <c r="A22" t="s">
        <v>18</v>
      </c>
      <c r="B22" t="s">
        <v>256</v>
      </c>
      <c r="C22" t="s">
        <v>257</v>
      </c>
      <c r="D22" s="6">
        <v>28499</v>
      </c>
      <c r="E22">
        <v>1996</v>
      </c>
      <c r="F22" t="s">
        <v>325</v>
      </c>
      <c r="G22" t="s">
        <v>328</v>
      </c>
    </row>
    <row r="23" spans="1:8" ht="12.75">
      <c r="A23" t="s">
        <v>18</v>
      </c>
      <c r="B23" t="s">
        <v>326</v>
      </c>
      <c r="C23" t="s">
        <v>327</v>
      </c>
      <c r="D23">
        <v>1996</v>
      </c>
      <c r="E23" s="7" t="s">
        <v>258</v>
      </c>
      <c r="F23" s="20" t="s">
        <v>323</v>
      </c>
      <c r="G23" t="s">
        <v>648</v>
      </c>
      <c r="H23" t="s">
        <v>683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3.7109375" style="0" bestFit="1" customWidth="1"/>
    <col min="3" max="3" width="8.8515625" style="0" customWidth="1"/>
    <col min="4" max="4" width="13.421875" style="0" customWidth="1"/>
    <col min="5" max="5" width="12.00390625" style="0" customWidth="1"/>
    <col min="6" max="6" width="10.421875" style="0" bestFit="1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3" spans="1:5" ht="12.75">
      <c r="A3" t="s">
        <v>14</v>
      </c>
      <c r="B3" t="s">
        <v>15</v>
      </c>
      <c r="C3" t="s">
        <v>16</v>
      </c>
      <c r="D3" t="s">
        <v>17</v>
      </c>
      <c r="E3" t="s">
        <v>18</v>
      </c>
    </row>
    <row r="4" spans="1:6" ht="12.75">
      <c r="A4" t="s">
        <v>19</v>
      </c>
      <c r="B4" t="s">
        <v>15</v>
      </c>
      <c r="C4" t="s">
        <v>20</v>
      </c>
      <c r="D4" t="s">
        <v>21</v>
      </c>
      <c r="E4" t="s">
        <v>18</v>
      </c>
      <c r="F4" t="s">
        <v>223</v>
      </c>
    </row>
    <row r="5" spans="1:5" ht="12.75">
      <c r="A5" t="s">
        <v>22</v>
      </c>
      <c r="B5" t="s">
        <v>23</v>
      </c>
      <c r="C5" t="s">
        <v>24</v>
      </c>
      <c r="D5" t="s">
        <v>25</v>
      </c>
      <c r="E5" t="s">
        <v>18</v>
      </c>
    </row>
    <row r="6" spans="1:5" ht="12.75">
      <c r="A6" t="s">
        <v>22</v>
      </c>
      <c r="B6" t="s">
        <v>26</v>
      </c>
      <c r="C6" t="s">
        <v>27</v>
      </c>
      <c r="D6" t="s">
        <v>17</v>
      </c>
      <c r="E6" t="s">
        <v>18</v>
      </c>
    </row>
    <row r="7" spans="1:5" ht="12.75">
      <c r="A7" t="s">
        <v>28</v>
      </c>
      <c r="B7" t="s">
        <v>29</v>
      </c>
      <c r="C7" t="s">
        <v>30</v>
      </c>
      <c r="D7" t="s">
        <v>17</v>
      </c>
      <c r="E7" t="s">
        <v>18</v>
      </c>
    </row>
    <row r="8" spans="1:5" ht="12.75">
      <c r="A8" t="s">
        <v>267</v>
      </c>
      <c r="B8" t="s">
        <v>98</v>
      </c>
      <c r="C8" t="s">
        <v>268</v>
      </c>
      <c r="D8" t="s">
        <v>269</v>
      </c>
      <c r="E8" t="s">
        <v>18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2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0.140625" style="0" customWidth="1"/>
    <col min="2" max="2" width="10.8515625" style="0" customWidth="1"/>
    <col min="3" max="3" width="14.7109375" style="0" customWidth="1"/>
  </cols>
  <sheetData>
    <row r="1" spans="1:4" ht="12.75">
      <c r="A1" s="1" t="s">
        <v>1</v>
      </c>
      <c r="B1" s="2"/>
      <c r="C1" s="2"/>
      <c r="D1" s="2"/>
    </row>
    <row r="3" spans="1:5" ht="12.75" customHeight="1">
      <c r="A3" s="44">
        <v>1968</v>
      </c>
      <c r="B3" s="44" t="s">
        <v>18</v>
      </c>
      <c r="C3" s="44" t="s">
        <v>49</v>
      </c>
      <c r="D3" s="44" t="s">
        <v>50</v>
      </c>
      <c r="E3" s="44"/>
    </row>
    <row r="4" spans="1:5" ht="11.25" customHeight="1">
      <c r="A4" s="44">
        <v>1970</v>
      </c>
      <c r="B4" s="44" t="s">
        <v>18</v>
      </c>
      <c r="C4" s="44" t="s">
        <v>51</v>
      </c>
      <c r="D4" s="44" t="s">
        <v>15</v>
      </c>
      <c r="E4" s="44"/>
    </row>
    <row r="5" spans="1:5" ht="11.25" customHeight="1">
      <c r="A5" s="44">
        <v>1972</v>
      </c>
      <c r="B5" s="44" t="s">
        <v>18</v>
      </c>
      <c r="C5" s="44" t="s">
        <v>52</v>
      </c>
      <c r="D5" s="44" t="s">
        <v>53</v>
      </c>
      <c r="E5" s="44"/>
    </row>
    <row r="6" spans="1:5" ht="12" customHeight="1">
      <c r="A6" s="44">
        <v>1987</v>
      </c>
      <c r="B6" s="44" t="s">
        <v>18</v>
      </c>
      <c r="C6" s="44" t="s">
        <v>54</v>
      </c>
      <c r="D6" s="44" t="s">
        <v>55</v>
      </c>
      <c r="E6" s="44"/>
    </row>
    <row r="7" spans="1:5" ht="11.25" customHeight="1">
      <c r="A7" s="44">
        <v>1996</v>
      </c>
      <c r="B7" s="44" t="s">
        <v>18</v>
      </c>
      <c r="C7" s="44" t="s">
        <v>22</v>
      </c>
      <c r="D7" s="44" t="s">
        <v>56</v>
      </c>
      <c r="E7" s="44"/>
    </row>
    <row r="8" spans="1:5" ht="12" customHeight="1">
      <c r="A8" s="44">
        <v>1998</v>
      </c>
      <c r="B8" s="44" t="s">
        <v>18</v>
      </c>
      <c r="C8" s="44" t="s">
        <v>57</v>
      </c>
      <c r="D8" s="44" t="s">
        <v>58</v>
      </c>
      <c r="E8" s="44"/>
    </row>
    <row r="9" spans="1:5" ht="11.25" customHeight="1">
      <c r="A9" s="44">
        <v>1998</v>
      </c>
      <c r="B9" s="44" t="s">
        <v>18</v>
      </c>
      <c r="C9" s="44" t="s">
        <v>200</v>
      </c>
      <c r="D9" s="44" t="s">
        <v>59</v>
      </c>
      <c r="E9" s="44"/>
    </row>
    <row r="10" spans="1:5" ht="11.25" customHeight="1">
      <c r="A10" s="44">
        <v>2002</v>
      </c>
      <c r="B10" s="44" t="s">
        <v>18</v>
      </c>
      <c r="C10" s="44" t="s">
        <v>60</v>
      </c>
      <c r="D10" s="44" t="s">
        <v>61</v>
      </c>
      <c r="E10" s="44"/>
    </row>
    <row r="11" spans="1:5" ht="12" customHeight="1">
      <c r="A11" s="44">
        <v>2002</v>
      </c>
      <c r="B11" s="44" t="s">
        <v>18</v>
      </c>
      <c r="C11" s="44" t="s">
        <v>62</v>
      </c>
      <c r="D11" s="44" t="s">
        <v>29</v>
      </c>
      <c r="E11" s="44"/>
    </row>
    <row r="12" spans="1:5" ht="11.25" customHeight="1">
      <c r="A12" s="44">
        <v>2002</v>
      </c>
      <c r="B12" s="44" t="s">
        <v>18</v>
      </c>
      <c r="C12" s="44" t="s">
        <v>63</v>
      </c>
      <c r="D12" s="44" t="s">
        <v>64</v>
      </c>
      <c r="E12" s="44"/>
    </row>
    <row r="13" spans="1:5" ht="11.25" customHeight="1">
      <c r="A13" s="44">
        <v>2002</v>
      </c>
      <c r="B13" s="44" t="s">
        <v>18</v>
      </c>
      <c r="C13" s="44" t="s">
        <v>65</v>
      </c>
      <c r="D13" s="44" t="s">
        <v>66</v>
      </c>
      <c r="E13" s="44"/>
    </row>
    <row r="14" spans="1:5" ht="12.75">
      <c r="A14" s="44">
        <v>2006</v>
      </c>
      <c r="B14" s="44" t="s">
        <v>18</v>
      </c>
      <c r="C14" s="44" t="s">
        <v>122</v>
      </c>
      <c r="D14" s="44" t="s">
        <v>218</v>
      </c>
      <c r="E14" s="44"/>
    </row>
    <row r="15" spans="1:5" ht="12.75">
      <c r="A15" s="44">
        <v>2007</v>
      </c>
      <c r="B15" s="44" t="s">
        <v>18</v>
      </c>
      <c r="C15" s="44" t="s">
        <v>278</v>
      </c>
      <c r="D15" s="44" t="s">
        <v>261</v>
      </c>
      <c r="E15" s="44"/>
    </row>
    <row r="16" spans="1:5" ht="12.75">
      <c r="A16" s="44">
        <v>2008</v>
      </c>
      <c r="B16" s="64" t="s">
        <v>18</v>
      </c>
      <c r="C16" s="64" t="s">
        <v>267</v>
      </c>
      <c r="D16" s="64" t="s">
        <v>98</v>
      </c>
      <c r="E16" s="44"/>
    </row>
    <row r="17" spans="1:5" ht="12.75">
      <c r="A17" s="31">
        <v>2014</v>
      </c>
      <c r="B17" s="31" t="s">
        <v>18</v>
      </c>
      <c r="C17" s="31" t="s">
        <v>533</v>
      </c>
      <c r="D17" s="31" t="s">
        <v>459</v>
      </c>
      <c r="E17" s="44"/>
    </row>
    <row r="18" spans="1:5" ht="12.75">
      <c r="A18" s="31">
        <v>2022</v>
      </c>
      <c r="B18" s="31" t="s">
        <v>18</v>
      </c>
      <c r="C18" s="31" t="s">
        <v>617</v>
      </c>
      <c r="D18" s="31" t="s">
        <v>327</v>
      </c>
      <c r="E18" s="44"/>
    </row>
    <row r="19" spans="1:5" ht="12.75">
      <c r="A19" s="44"/>
      <c r="B19" s="44"/>
      <c r="C19" s="44"/>
      <c r="D19" s="44"/>
      <c r="E19" s="44"/>
    </row>
    <row r="20" spans="1:5" ht="12.75">
      <c r="A20" s="44"/>
      <c r="B20" s="44"/>
      <c r="C20" s="44"/>
      <c r="D20" s="44"/>
      <c r="E20" s="44"/>
    </row>
    <row r="21" spans="1:5" ht="12.75">
      <c r="A21" s="44"/>
      <c r="B21" s="44"/>
      <c r="C21" s="44"/>
      <c r="D21" s="44"/>
      <c r="E21" s="44"/>
    </row>
    <row r="22" spans="1:5" ht="12.75">
      <c r="A22" s="44"/>
      <c r="B22" s="44"/>
      <c r="C22" s="44"/>
      <c r="D22" s="44"/>
      <c r="E22" s="44"/>
    </row>
    <row r="23" spans="1:5" ht="12.75">
      <c r="A23" s="44"/>
      <c r="B23" s="44"/>
      <c r="C23" s="44"/>
      <c r="D23" s="44"/>
      <c r="E23" s="44"/>
    </row>
    <row r="24" spans="1:5" ht="12.75">
      <c r="A24" s="44"/>
      <c r="B24" s="44"/>
      <c r="C24" s="44"/>
      <c r="D24" s="44"/>
      <c r="E24" s="44"/>
    </row>
    <row r="25" spans="1:5" ht="12.75">
      <c r="A25" s="44"/>
      <c r="B25" s="44"/>
      <c r="C25" s="44"/>
      <c r="D25" s="44"/>
      <c r="E25" s="44"/>
    </row>
    <row r="26" spans="1:5" ht="12.75">
      <c r="A26" s="44"/>
      <c r="B26" s="44"/>
      <c r="C26" s="44"/>
      <c r="D26" s="44"/>
      <c r="E26" s="44"/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E15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0.7109375" style="0" bestFit="1" customWidth="1"/>
    <col min="2" max="2" width="8.8515625" style="0" customWidth="1"/>
    <col min="3" max="3" width="17.8515625" style="0" bestFit="1" customWidth="1"/>
    <col min="4" max="4" width="12.421875" style="0" bestFit="1" customWidth="1"/>
  </cols>
  <sheetData>
    <row r="1" spans="1:4" ht="12.75">
      <c r="A1" s="1" t="s">
        <v>2</v>
      </c>
      <c r="B1" s="2"/>
      <c r="C1" s="2"/>
      <c r="D1" s="2"/>
    </row>
    <row r="2" spans="1:4" ht="12.75">
      <c r="A2" s="1"/>
      <c r="B2" s="2"/>
      <c r="C2" s="2"/>
      <c r="D2" s="2"/>
    </row>
    <row r="3" spans="1:4" ht="12.75">
      <c r="A3" t="s">
        <v>18</v>
      </c>
      <c r="B3">
        <v>1942</v>
      </c>
      <c r="C3" t="s">
        <v>67</v>
      </c>
      <c r="D3" t="s">
        <v>68</v>
      </c>
    </row>
    <row r="4" spans="1:4" ht="12.75">
      <c r="A4" t="s">
        <v>18</v>
      </c>
      <c r="B4">
        <v>1959</v>
      </c>
      <c r="C4" t="s">
        <v>69</v>
      </c>
      <c r="D4" t="s">
        <v>70</v>
      </c>
    </row>
    <row r="5" spans="1:4" ht="12.75">
      <c r="A5" t="s">
        <v>18</v>
      </c>
      <c r="B5">
        <v>1964</v>
      </c>
      <c r="C5" t="s">
        <v>71</v>
      </c>
      <c r="D5" t="s">
        <v>72</v>
      </c>
    </row>
    <row r="6" spans="1:4" ht="12.75">
      <c r="A6" t="s">
        <v>18</v>
      </c>
      <c r="B6">
        <v>1964</v>
      </c>
      <c r="C6" t="s">
        <v>73</v>
      </c>
      <c r="D6" t="s">
        <v>74</v>
      </c>
    </row>
    <row r="7" spans="1:4" ht="12.75">
      <c r="A7" t="s">
        <v>18</v>
      </c>
      <c r="B7">
        <v>1965</v>
      </c>
      <c r="C7" t="s">
        <v>75</v>
      </c>
      <c r="D7" t="s">
        <v>53</v>
      </c>
    </row>
    <row r="8" spans="1:4" ht="12.75">
      <c r="A8" t="s">
        <v>18</v>
      </c>
      <c r="B8">
        <v>1965</v>
      </c>
      <c r="C8" t="s">
        <v>49</v>
      </c>
      <c r="D8" t="s">
        <v>50</v>
      </c>
    </row>
    <row r="9" spans="1:4" ht="12.75">
      <c r="A9" t="s">
        <v>18</v>
      </c>
      <c r="B9">
        <v>1966</v>
      </c>
      <c r="C9" t="s">
        <v>14</v>
      </c>
      <c r="D9" t="s">
        <v>15</v>
      </c>
    </row>
    <row r="10" spans="1:4" ht="12.75">
      <c r="A10" t="s">
        <v>18</v>
      </c>
      <c r="B10">
        <v>1966</v>
      </c>
      <c r="C10" t="s">
        <v>76</v>
      </c>
      <c r="D10" t="s">
        <v>77</v>
      </c>
    </row>
    <row r="11" spans="1:4" ht="12.75">
      <c r="A11" t="s">
        <v>18</v>
      </c>
      <c r="B11">
        <v>1967</v>
      </c>
      <c r="C11" t="s">
        <v>78</v>
      </c>
      <c r="D11" t="s">
        <v>79</v>
      </c>
    </row>
    <row r="12" spans="1:4" ht="12.75">
      <c r="A12" t="s">
        <v>18</v>
      </c>
      <c r="B12">
        <v>1967</v>
      </c>
      <c r="C12" t="s">
        <v>80</v>
      </c>
      <c r="D12" t="s">
        <v>59</v>
      </c>
    </row>
    <row r="13" spans="1:4" ht="12.75">
      <c r="A13" t="s">
        <v>18</v>
      </c>
      <c r="B13">
        <v>1967</v>
      </c>
      <c r="C13" t="s">
        <v>81</v>
      </c>
      <c r="D13" t="s">
        <v>82</v>
      </c>
    </row>
    <row r="14" spans="1:4" ht="12.75">
      <c r="A14" t="s">
        <v>18</v>
      </c>
      <c r="B14">
        <v>1967</v>
      </c>
      <c r="C14" t="s">
        <v>83</v>
      </c>
      <c r="D14" t="s">
        <v>77</v>
      </c>
    </row>
    <row r="15" spans="1:4" ht="12.75">
      <c r="A15" t="s">
        <v>18</v>
      </c>
      <c r="B15">
        <v>1967</v>
      </c>
      <c r="C15" t="s">
        <v>84</v>
      </c>
      <c r="D15" t="s">
        <v>85</v>
      </c>
    </row>
    <row r="16" spans="1:4" ht="12.75">
      <c r="A16" t="s">
        <v>18</v>
      </c>
      <c r="B16">
        <v>1968</v>
      </c>
      <c r="C16" t="s">
        <v>86</v>
      </c>
      <c r="D16" t="s">
        <v>56</v>
      </c>
    </row>
    <row r="17" spans="1:4" ht="12.75">
      <c r="A17" t="s">
        <v>18</v>
      </c>
      <c r="B17">
        <v>1968</v>
      </c>
      <c r="C17" t="s">
        <v>87</v>
      </c>
      <c r="D17" t="s">
        <v>88</v>
      </c>
    </row>
    <row r="18" spans="1:4" ht="12.75">
      <c r="A18" t="s">
        <v>18</v>
      </c>
      <c r="B18">
        <v>1968</v>
      </c>
      <c r="C18" t="s">
        <v>89</v>
      </c>
      <c r="D18" t="s">
        <v>90</v>
      </c>
    </row>
    <row r="19" spans="1:4" ht="12.75">
      <c r="A19" t="s">
        <v>18</v>
      </c>
      <c r="B19">
        <v>1969</v>
      </c>
      <c r="C19" t="s">
        <v>91</v>
      </c>
      <c r="D19" t="s">
        <v>92</v>
      </c>
    </row>
    <row r="20" spans="1:4" ht="12.75">
      <c r="A20" t="s">
        <v>18</v>
      </c>
      <c r="B20">
        <v>1969</v>
      </c>
      <c r="C20" t="s">
        <v>51</v>
      </c>
      <c r="D20" t="s">
        <v>15</v>
      </c>
    </row>
    <row r="21" spans="1:4" ht="12.75">
      <c r="A21" t="s">
        <v>18</v>
      </c>
      <c r="B21">
        <v>1969</v>
      </c>
      <c r="C21" t="s">
        <v>93</v>
      </c>
      <c r="D21" t="s">
        <v>94</v>
      </c>
    </row>
    <row r="22" spans="1:4" ht="12.75">
      <c r="A22" t="s">
        <v>18</v>
      </c>
      <c r="B22">
        <v>1970</v>
      </c>
      <c r="C22" t="s">
        <v>95</v>
      </c>
      <c r="D22" t="s">
        <v>96</v>
      </c>
    </row>
    <row r="23" spans="1:4" ht="12.75">
      <c r="A23" t="s">
        <v>18</v>
      </c>
      <c r="B23">
        <v>1970</v>
      </c>
      <c r="C23" t="s">
        <v>97</v>
      </c>
      <c r="D23" t="s">
        <v>98</v>
      </c>
    </row>
    <row r="24" spans="1:4" ht="12.75">
      <c r="A24" t="s">
        <v>18</v>
      </c>
      <c r="B24">
        <v>1970</v>
      </c>
      <c r="C24" t="s">
        <v>99</v>
      </c>
      <c r="D24" t="s">
        <v>100</v>
      </c>
    </row>
    <row r="25" spans="1:4" ht="12.75">
      <c r="A25" t="s">
        <v>18</v>
      </c>
      <c r="B25">
        <v>1971</v>
      </c>
      <c r="C25" t="s">
        <v>101</v>
      </c>
      <c r="D25" t="s">
        <v>102</v>
      </c>
    </row>
    <row r="26" spans="1:4" ht="12.75">
      <c r="A26" t="s">
        <v>18</v>
      </c>
      <c r="B26">
        <v>1971</v>
      </c>
      <c r="C26" t="s">
        <v>103</v>
      </c>
      <c r="D26" t="s">
        <v>88</v>
      </c>
    </row>
    <row r="27" spans="1:5" ht="12.75">
      <c r="A27" t="s">
        <v>18</v>
      </c>
      <c r="B27">
        <v>1971</v>
      </c>
      <c r="C27" t="s">
        <v>104</v>
      </c>
      <c r="D27" t="s">
        <v>53</v>
      </c>
      <c r="E27" t="s">
        <v>46</v>
      </c>
    </row>
    <row r="28" spans="1:4" ht="12.75">
      <c r="A28" t="s">
        <v>18</v>
      </c>
      <c r="B28">
        <v>1971</v>
      </c>
      <c r="C28" t="s">
        <v>105</v>
      </c>
      <c r="D28" t="s">
        <v>77</v>
      </c>
    </row>
    <row r="29" spans="1:4" ht="12.75">
      <c r="A29" t="s">
        <v>18</v>
      </c>
      <c r="B29">
        <v>1972</v>
      </c>
      <c r="C29" t="s">
        <v>106</v>
      </c>
      <c r="D29" t="s">
        <v>107</v>
      </c>
    </row>
    <row r="30" spans="1:4" ht="12.75">
      <c r="A30" t="s">
        <v>18</v>
      </c>
      <c r="B30">
        <v>1972</v>
      </c>
      <c r="C30" t="s">
        <v>108</v>
      </c>
      <c r="D30" t="s">
        <v>107</v>
      </c>
    </row>
    <row r="31" spans="1:4" ht="12.75">
      <c r="A31" t="s">
        <v>18</v>
      </c>
      <c r="B31">
        <v>1972</v>
      </c>
      <c r="C31" t="s">
        <v>109</v>
      </c>
      <c r="D31" t="s">
        <v>110</v>
      </c>
    </row>
    <row r="32" spans="1:4" ht="12.75">
      <c r="A32" t="s">
        <v>18</v>
      </c>
      <c r="B32">
        <v>1972</v>
      </c>
      <c r="C32" t="s">
        <v>111</v>
      </c>
      <c r="D32" t="s">
        <v>112</v>
      </c>
    </row>
    <row r="33" spans="1:4" ht="12.75">
      <c r="A33" t="s">
        <v>18</v>
      </c>
      <c r="B33">
        <v>1973</v>
      </c>
      <c r="C33" t="s">
        <v>113</v>
      </c>
      <c r="D33" t="s">
        <v>114</v>
      </c>
    </row>
    <row r="34" spans="1:4" ht="12.75">
      <c r="A34" t="s">
        <v>18</v>
      </c>
      <c r="B34">
        <v>1973</v>
      </c>
      <c r="C34" t="s">
        <v>115</v>
      </c>
      <c r="D34" t="s">
        <v>116</v>
      </c>
    </row>
    <row r="35" spans="1:4" ht="12.75">
      <c r="A35" t="s">
        <v>18</v>
      </c>
      <c r="B35">
        <v>1975</v>
      </c>
      <c r="C35" t="s">
        <v>117</v>
      </c>
      <c r="D35" t="s">
        <v>110</v>
      </c>
    </row>
    <row r="36" spans="1:4" ht="12.75">
      <c r="A36" t="s">
        <v>18</v>
      </c>
      <c r="B36">
        <v>1976</v>
      </c>
      <c r="C36" t="s">
        <v>118</v>
      </c>
      <c r="D36" t="s">
        <v>59</v>
      </c>
    </row>
    <row r="37" spans="1:4" ht="12.75">
      <c r="A37" t="s">
        <v>18</v>
      </c>
      <c r="B37">
        <v>1976</v>
      </c>
      <c r="C37" t="s">
        <v>119</v>
      </c>
      <c r="D37" t="s">
        <v>120</v>
      </c>
    </row>
    <row r="38" spans="1:4" ht="12.75">
      <c r="A38" t="s">
        <v>18</v>
      </c>
      <c r="B38">
        <v>1978</v>
      </c>
      <c r="C38" t="s">
        <v>121</v>
      </c>
      <c r="D38" t="s">
        <v>15</v>
      </c>
    </row>
    <row r="39" spans="1:4" ht="12.75">
      <c r="A39" t="s">
        <v>18</v>
      </c>
      <c r="B39">
        <v>1979</v>
      </c>
      <c r="C39" t="s">
        <v>122</v>
      </c>
      <c r="D39" t="s">
        <v>79</v>
      </c>
    </row>
    <row r="40" spans="1:4" ht="12.75">
      <c r="A40" t="s">
        <v>18</v>
      </c>
      <c r="B40">
        <v>1979</v>
      </c>
      <c r="C40" t="s">
        <v>123</v>
      </c>
      <c r="D40" t="s">
        <v>124</v>
      </c>
    </row>
    <row r="41" spans="1:4" ht="12.75">
      <c r="A41" t="s">
        <v>18</v>
      </c>
      <c r="B41">
        <v>1979</v>
      </c>
      <c r="C41" t="s">
        <v>125</v>
      </c>
      <c r="D41" t="s">
        <v>64</v>
      </c>
    </row>
    <row r="42" spans="1:4" ht="12.75">
      <c r="A42" t="s">
        <v>18</v>
      </c>
      <c r="B42">
        <v>1980</v>
      </c>
      <c r="C42" t="s">
        <v>126</v>
      </c>
      <c r="D42" t="s">
        <v>127</v>
      </c>
    </row>
    <row r="43" spans="1:4" ht="12.75">
      <c r="A43" t="s">
        <v>18</v>
      </c>
      <c r="B43">
        <v>1980</v>
      </c>
      <c r="C43" t="s">
        <v>69</v>
      </c>
      <c r="D43" t="s">
        <v>128</v>
      </c>
    </row>
    <row r="44" spans="1:4" ht="12.75">
      <c r="A44" t="s">
        <v>18</v>
      </c>
      <c r="B44">
        <v>1982</v>
      </c>
      <c r="C44" t="s">
        <v>129</v>
      </c>
      <c r="D44" t="s">
        <v>130</v>
      </c>
    </row>
    <row r="45" spans="1:4" ht="12.75">
      <c r="A45" t="s">
        <v>18</v>
      </c>
      <c r="B45">
        <v>1982</v>
      </c>
      <c r="C45" t="s">
        <v>131</v>
      </c>
      <c r="D45" t="s">
        <v>66</v>
      </c>
    </row>
    <row r="46" spans="1:4" ht="12.75">
      <c r="A46" t="s">
        <v>18</v>
      </c>
      <c r="B46">
        <v>1982</v>
      </c>
      <c r="C46" t="s">
        <v>132</v>
      </c>
      <c r="D46" t="s">
        <v>133</v>
      </c>
    </row>
    <row r="47" spans="1:4" ht="12.75">
      <c r="A47" t="s">
        <v>18</v>
      </c>
      <c r="B47">
        <v>1983</v>
      </c>
      <c r="C47" t="s">
        <v>134</v>
      </c>
      <c r="D47" t="s">
        <v>135</v>
      </c>
    </row>
    <row r="48" spans="1:4" ht="12.75">
      <c r="A48" t="s">
        <v>18</v>
      </c>
      <c r="B48">
        <v>1983</v>
      </c>
      <c r="C48" t="s">
        <v>136</v>
      </c>
      <c r="D48" t="s">
        <v>64</v>
      </c>
    </row>
    <row r="49" spans="1:4" ht="12.75">
      <c r="A49" t="s">
        <v>18</v>
      </c>
      <c r="B49">
        <v>1983</v>
      </c>
      <c r="C49" t="s">
        <v>137</v>
      </c>
      <c r="D49" t="s">
        <v>138</v>
      </c>
    </row>
    <row r="50" spans="1:4" ht="12.75">
      <c r="A50" t="s">
        <v>18</v>
      </c>
      <c r="B50">
        <v>1983</v>
      </c>
      <c r="C50" t="s">
        <v>139</v>
      </c>
      <c r="D50" t="s">
        <v>140</v>
      </c>
    </row>
    <row r="51" spans="1:4" ht="12.75">
      <c r="A51" t="s">
        <v>18</v>
      </c>
      <c r="B51">
        <v>1983</v>
      </c>
      <c r="C51" t="s">
        <v>141</v>
      </c>
      <c r="D51" t="s">
        <v>58</v>
      </c>
    </row>
    <row r="52" spans="1:4" ht="12.75">
      <c r="A52" t="s">
        <v>18</v>
      </c>
      <c r="B52">
        <v>1984</v>
      </c>
      <c r="C52" t="s">
        <v>142</v>
      </c>
      <c r="D52" t="s">
        <v>124</v>
      </c>
    </row>
    <row r="53" spans="1:4" ht="12.75">
      <c r="A53" t="s">
        <v>18</v>
      </c>
      <c r="B53">
        <v>1984</v>
      </c>
      <c r="C53" t="s">
        <v>143</v>
      </c>
      <c r="D53" t="s">
        <v>55</v>
      </c>
    </row>
    <row r="54" spans="1:4" ht="12.75">
      <c r="A54" t="s">
        <v>18</v>
      </c>
      <c r="B54">
        <v>1984</v>
      </c>
      <c r="C54" t="s">
        <v>144</v>
      </c>
      <c r="D54" t="s">
        <v>145</v>
      </c>
    </row>
    <row r="55" spans="1:4" ht="12.75">
      <c r="A55" t="s">
        <v>18</v>
      </c>
      <c r="B55">
        <v>1984</v>
      </c>
      <c r="C55" t="s">
        <v>146</v>
      </c>
      <c r="D55" t="s">
        <v>70</v>
      </c>
    </row>
    <row r="56" spans="1:4" ht="12.75">
      <c r="A56" t="s">
        <v>18</v>
      </c>
      <c r="B56">
        <v>1984</v>
      </c>
      <c r="C56" t="s">
        <v>147</v>
      </c>
      <c r="D56" t="s">
        <v>148</v>
      </c>
    </row>
    <row r="57" spans="1:4" ht="12.75">
      <c r="A57" t="s">
        <v>18</v>
      </c>
      <c r="B57">
        <v>1984</v>
      </c>
      <c r="C57" t="s">
        <v>149</v>
      </c>
      <c r="D57" t="s">
        <v>150</v>
      </c>
    </row>
    <row r="58" spans="1:4" ht="12.75">
      <c r="A58" t="s">
        <v>18</v>
      </c>
      <c r="B58">
        <v>1984</v>
      </c>
      <c r="C58" t="s">
        <v>151</v>
      </c>
      <c r="D58" t="s">
        <v>152</v>
      </c>
    </row>
    <row r="59" spans="1:4" ht="12.75">
      <c r="A59" t="s">
        <v>18</v>
      </c>
      <c r="B59">
        <v>1985</v>
      </c>
      <c r="C59" t="s">
        <v>153</v>
      </c>
      <c r="D59" t="s">
        <v>154</v>
      </c>
    </row>
    <row r="60" spans="1:4" ht="12.75">
      <c r="A60" t="s">
        <v>18</v>
      </c>
      <c r="B60">
        <v>1985</v>
      </c>
      <c r="C60" t="s">
        <v>155</v>
      </c>
      <c r="D60" t="s">
        <v>156</v>
      </c>
    </row>
    <row r="61" spans="1:4" ht="12.75">
      <c r="A61" t="s">
        <v>18</v>
      </c>
      <c r="B61">
        <v>1985</v>
      </c>
      <c r="C61" t="s">
        <v>157</v>
      </c>
      <c r="D61" t="s">
        <v>158</v>
      </c>
    </row>
    <row r="62" spans="1:4" ht="12.75">
      <c r="A62" t="s">
        <v>18</v>
      </c>
      <c r="B62">
        <v>1985</v>
      </c>
      <c r="C62" t="s">
        <v>159</v>
      </c>
      <c r="D62" t="s">
        <v>64</v>
      </c>
    </row>
    <row r="63" spans="1:4" ht="12.75">
      <c r="A63" t="s">
        <v>18</v>
      </c>
      <c r="B63">
        <v>1987</v>
      </c>
      <c r="C63" t="s">
        <v>160</v>
      </c>
      <c r="D63" t="s">
        <v>161</v>
      </c>
    </row>
    <row r="64" spans="1:4" ht="12.75">
      <c r="A64" t="s">
        <v>18</v>
      </c>
      <c r="B64">
        <v>1987</v>
      </c>
      <c r="C64" t="s">
        <v>162</v>
      </c>
      <c r="D64" t="s">
        <v>163</v>
      </c>
    </row>
    <row r="65" spans="1:4" ht="12.75">
      <c r="A65" t="s">
        <v>18</v>
      </c>
      <c r="B65">
        <v>1989</v>
      </c>
      <c r="C65" t="s">
        <v>164</v>
      </c>
      <c r="D65" t="s">
        <v>70</v>
      </c>
    </row>
    <row r="66" spans="1:4" ht="12.75">
      <c r="A66" t="s">
        <v>18</v>
      </c>
      <c r="B66">
        <v>1990</v>
      </c>
      <c r="C66" t="s">
        <v>165</v>
      </c>
      <c r="D66" t="s">
        <v>166</v>
      </c>
    </row>
    <row r="67" spans="1:4" ht="12.75">
      <c r="A67" t="s">
        <v>18</v>
      </c>
      <c r="B67">
        <v>1991</v>
      </c>
      <c r="C67" t="s">
        <v>167</v>
      </c>
      <c r="D67" t="s">
        <v>168</v>
      </c>
    </row>
    <row r="68" spans="1:4" ht="12.75">
      <c r="A68" t="s">
        <v>18</v>
      </c>
      <c r="B68">
        <v>1991</v>
      </c>
      <c r="C68" t="s">
        <v>169</v>
      </c>
      <c r="D68" t="s">
        <v>170</v>
      </c>
    </row>
    <row r="69" spans="1:4" ht="12.75">
      <c r="A69" t="s">
        <v>18</v>
      </c>
      <c r="B69">
        <v>1991</v>
      </c>
      <c r="C69" t="s">
        <v>171</v>
      </c>
      <c r="D69" t="s">
        <v>172</v>
      </c>
    </row>
    <row r="70" spans="1:4" ht="12.75">
      <c r="A70" t="s">
        <v>18</v>
      </c>
      <c r="B70">
        <v>1991</v>
      </c>
      <c r="C70" t="s">
        <v>173</v>
      </c>
      <c r="D70" t="s">
        <v>50</v>
      </c>
    </row>
    <row r="71" spans="1:4" ht="12.75">
      <c r="A71" t="s">
        <v>18</v>
      </c>
      <c r="B71">
        <v>1992</v>
      </c>
      <c r="C71" t="s">
        <v>174</v>
      </c>
      <c r="D71" t="s">
        <v>175</v>
      </c>
    </row>
    <row r="72" spans="1:4" ht="12.75">
      <c r="A72" t="s">
        <v>18</v>
      </c>
      <c r="B72">
        <v>1992</v>
      </c>
      <c r="C72" t="s">
        <v>164</v>
      </c>
      <c r="D72" t="s">
        <v>176</v>
      </c>
    </row>
    <row r="73" spans="1:4" ht="12.75">
      <c r="A73" t="s">
        <v>18</v>
      </c>
      <c r="B73">
        <v>1992</v>
      </c>
      <c r="C73" t="s">
        <v>177</v>
      </c>
      <c r="D73" t="s">
        <v>178</v>
      </c>
    </row>
    <row r="74" spans="1:4" ht="12.75">
      <c r="A74" t="s">
        <v>18</v>
      </c>
      <c r="B74">
        <v>1992</v>
      </c>
      <c r="C74" t="s">
        <v>67</v>
      </c>
      <c r="D74" t="s">
        <v>50</v>
      </c>
    </row>
    <row r="75" spans="1:4" ht="12.75">
      <c r="A75" t="s">
        <v>18</v>
      </c>
      <c r="B75">
        <v>1993</v>
      </c>
      <c r="C75" t="s">
        <v>179</v>
      </c>
      <c r="D75" t="s">
        <v>180</v>
      </c>
    </row>
    <row r="76" spans="1:4" ht="12.75">
      <c r="A76" t="s">
        <v>18</v>
      </c>
      <c r="B76">
        <v>1994</v>
      </c>
      <c r="C76" t="s">
        <v>181</v>
      </c>
      <c r="D76" t="s">
        <v>182</v>
      </c>
    </row>
    <row r="77" spans="1:4" ht="12.75">
      <c r="A77" t="s">
        <v>18</v>
      </c>
      <c r="B77">
        <v>1994</v>
      </c>
      <c r="C77" t="s">
        <v>183</v>
      </c>
      <c r="D77" t="s">
        <v>184</v>
      </c>
    </row>
    <row r="78" spans="1:4" ht="12.75">
      <c r="A78" t="s">
        <v>18</v>
      </c>
      <c r="B78">
        <v>1995</v>
      </c>
      <c r="C78" t="s">
        <v>185</v>
      </c>
      <c r="D78" t="s">
        <v>186</v>
      </c>
    </row>
    <row r="79" spans="1:4" ht="12.75">
      <c r="A79" t="s">
        <v>18</v>
      </c>
      <c r="B79">
        <v>1995</v>
      </c>
      <c r="C79" t="s">
        <v>187</v>
      </c>
      <c r="D79" t="s">
        <v>188</v>
      </c>
    </row>
    <row r="80" spans="1:4" ht="12.75">
      <c r="A80" t="s">
        <v>18</v>
      </c>
      <c r="B80">
        <v>1995</v>
      </c>
      <c r="C80" t="s">
        <v>189</v>
      </c>
      <c r="D80" t="s">
        <v>190</v>
      </c>
    </row>
    <row r="81" spans="1:4" ht="12.75">
      <c r="A81" t="s">
        <v>18</v>
      </c>
      <c r="B81">
        <v>1995</v>
      </c>
      <c r="C81" t="s">
        <v>192</v>
      </c>
      <c r="D81" t="s">
        <v>191</v>
      </c>
    </row>
    <row r="82" spans="1:4" ht="12.75">
      <c r="A82" t="s">
        <v>18</v>
      </c>
      <c r="B82">
        <v>1995</v>
      </c>
      <c r="C82" t="s">
        <v>193</v>
      </c>
      <c r="D82" t="s">
        <v>138</v>
      </c>
    </row>
    <row r="83" spans="1:4" ht="12.75">
      <c r="A83" t="s">
        <v>18</v>
      </c>
      <c r="B83">
        <v>1995</v>
      </c>
      <c r="C83" t="s">
        <v>194</v>
      </c>
      <c r="D83" t="s">
        <v>56</v>
      </c>
    </row>
    <row r="84" spans="1:4" ht="12.75">
      <c r="A84" t="s">
        <v>18</v>
      </c>
      <c r="B84">
        <v>1996</v>
      </c>
      <c r="C84" t="s">
        <v>65</v>
      </c>
      <c r="D84" t="s">
        <v>195</v>
      </c>
    </row>
    <row r="85" spans="1:4" ht="12.75">
      <c r="A85" t="s">
        <v>18</v>
      </c>
      <c r="B85">
        <v>1996</v>
      </c>
      <c r="C85" t="s">
        <v>196</v>
      </c>
      <c r="D85" t="s">
        <v>77</v>
      </c>
    </row>
    <row r="86" spans="1:4" ht="12.75">
      <c r="A86" t="s">
        <v>18</v>
      </c>
      <c r="B86">
        <v>1996</v>
      </c>
      <c r="C86" t="s">
        <v>67</v>
      </c>
      <c r="D86" t="s">
        <v>197</v>
      </c>
    </row>
    <row r="87" spans="1:4" ht="12.75">
      <c r="A87" t="s">
        <v>18</v>
      </c>
      <c r="B87">
        <v>1996</v>
      </c>
      <c r="C87" t="s">
        <v>198</v>
      </c>
      <c r="D87" t="s">
        <v>199</v>
      </c>
    </row>
    <row r="88" spans="1:4" ht="12.75">
      <c r="A88" t="s">
        <v>18</v>
      </c>
      <c r="B88">
        <v>1997</v>
      </c>
      <c r="C88" t="s">
        <v>139</v>
      </c>
      <c r="D88" t="s">
        <v>58</v>
      </c>
    </row>
    <row r="89" spans="1:4" ht="12.75">
      <c r="A89" t="s">
        <v>18</v>
      </c>
      <c r="B89">
        <v>1997</v>
      </c>
      <c r="C89" t="s">
        <v>200</v>
      </c>
      <c r="D89" t="s">
        <v>59</v>
      </c>
    </row>
    <row r="90" spans="1:4" ht="12.75">
      <c r="A90" t="s">
        <v>18</v>
      </c>
      <c r="B90">
        <v>1998</v>
      </c>
      <c r="C90" t="s">
        <v>201</v>
      </c>
      <c r="D90" t="s">
        <v>202</v>
      </c>
    </row>
    <row r="91" spans="1:4" ht="12.75">
      <c r="A91" t="s">
        <v>18</v>
      </c>
      <c r="B91">
        <v>1999</v>
      </c>
      <c r="C91" t="s">
        <v>65</v>
      </c>
      <c r="D91" t="s">
        <v>203</v>
      </c>
    </row>
    <row r="92" spans="1:4" ht="12.75">
      <c r="A92" t="s">
        <v>18</v>
      </c>
      <c r="B92">
        <v>2000</v>
      </c>
      <c r="C92" t="s">
        <v>60</v>
      </c>
      <c r="D92" t="s">
        <v>61</v>
      </c>
    </row>
    <row r="93" spans="1:4" ht="12.75">
      <c r="A93" t="s">
        <v>18</v>
      </c>
      <c r="B93">
        <v>2000</v>
      </c>
      <c r="C93" t="s">
        <v>204</v>
      </c>
      <c r="D93" t="s">
        <v>205</v>
      </c>
    </row>
    <row r="94" spans="1:4" ht="12.75">
      <c r="A94" t="s">
        <v>18</v>
      </c>
      <c r="B94">
        <v>2000</v>
      </c>
      <c r="C94" t="s">
        <v>206</v>
      </c>
      <c r="D94" t="s">
        <v>207</v>
      </c>
    </row>
    <row r="95" spans="1:4" ht="12.75">
      <c r="A95" t="s">
        <v>18</v>
      </c>
      <c r="B95">
        <v>2001</v>
      </c>
      <c r="C95" t="s">
        <v>28</v>
      </c>
      <c r="D95" t="s">
        <v>29</v>
      </c>
    </row>
    <row r="96" spans="1:4" ht="12.75">
      <c r="A96" t="s">
        <v>18</v>
      </c>
      <c r="B96">
        <v>2001</v>
      </c>
      <c r="C96" t="s">
        <v>146</v>
      </c>
      <c r="D96" t="s">
        <v>208</v>
      </c>
    </row>
    <row r="97" spans="1:4" ht="12.75">
      <c r="A97" t="s">
        <v>18</v>
      </c>
      <c r="B97">
        <v>2001</v>
      </c>
      <c r="C97" t="s">
        <v>209</v>
      </c>
      <c r="D97" t="s">
        <v>202</v>
      </c>
    </row>
    <row r="98" spans="1:4" ht="12.75">
      <c r="A98" t="s">
        <v>18</v>
      </c>
      <c r="B98">
        <v>2001</v>
      </c>
      <c r="C98" t="s">
        <v>65</v>
      </c>
      <c r="D98" t="s">
        <v>66</v>
      </c>
    </row>
    <row r="99" spans="1:4" ht="12.75">
      <c r="A99" t="s">
        <v>18</v>
      </c>
      <c r="B99">
        <v>2001</v>
      </c>
      <c r="C99" t="s">
        <v>210</v>
      </c>
      <c r="D99" t="s">
        <v>211</v>
      </c>
    </row>
    <row r="100" spans="1:4" ht="12.75">
      <c r="A100" t="s">
        <v>18</v>
      </c>
      <c r="B100">
        <v>2001</v>
      </c>
      <c r="C100" t="s">
        <v>212</v>
      </c>
      <c r="D100" t="s">
        <v>59</v>
      </c>
    </row>
    <row r="101" spans="1:4" ht="12.75">
      <c r="A101" t="s">
        <v>18</v>
      </c>
      <c r="B101">
        <v>2001</v>
      </c>
      <c r="C101" t="s">
        <v>63</v>
      </c>
      <c r="D101" t="s">
        <v>64</v>
      </c>
    </row>
    <row r="102" spans="1:4" ht="12.75">
      <c r="A102" t="s">
        <v>18</v>
      </c>
      <c r="B102">
        <v>2002</v>
      </c>
      <c r="C102" t="s">
        <v>204</v>
      </c>
      <c r="D102" t="s">
        <v>66</v>
      </c>
    </row>
    <row r="103" spans="1:4" ht="12.75">
      <c r="A103" t="s">
        <v>18</v>
      </c>
      <c r="B103">
        <v>2003</v>
      </c>
      <c r="C103" t="s">
        <v>213</v>
      </c>
      <c r="D103" t="s">
        <v>56</v>
      </c>
    </row>
    <row r="104" spans="1:4" ht="12.75">
      <c r="A104" t="s">
        <v>18</v>
      </c>
      <c r="B104">
        <v>2003</v>
      </c>
      <c r="C104" t="s">
        <v>214</v>
      </c>
      <c r="D104" t="s">
        <v>64</v>
      </c>
    </row>
    <row r="105" spans="1:4" ht="12.75">
      <c r="A105" t="s">
        <v>18</v>
      </c>
      <c r="B105">
        <v>2003</v>
      </c>
      <c r="C105" t="s">
        <v>215</v>
      </c>
      <c r="D105" t="s">
        <v>216</v>
      </c>
    </row>
    <row r="106" spans="1:4" ht="12.75">
      <c r="A106" t="s">
        <v>18</v>
      </c>
      <c r="B106">
        <v>2005</v>
      </c>
      <c r="C106" t="s">
        <v>217</v>
      </c>
      <c r="D106" t="s">
        <v>218</v>
      </c>
    </row>
    <row r="107" spans="1:4" ht="12.75">
      <c r="A107" t="s">
        <v>18</v>
      </c>
      <c r="B107">
        <v>2005</v>
      </c>
      <c r="C107" t="s">
        <v>219</v>
      </c>
      <c r="D107" t="s">
        <v>220</v>
      </c>
    </row>
    <row r="108" spans="1:4" ht="12.75">
      <c r="A108" t="s">
        <v>18</v>
      </c>
      <c r="B108">
        <v>2005</v>
      </c>
      <c r="C108" t="s">
        <v>221</v>
      </c>
      <c r="D108" t="s">
        <v>222</v>
      </c>
    </row>
    <row r="109" spans="1:4" ht="12.75">
      <c r="A109" t="s">
        <v>18</v>
      </c>
      <c r="B109">
        <v>2006</v>
      </c>
      <c r="C109" t="s">
        <v>260</v>
      </c>
      <c r="D109" t="s">
        <v>261</v>
      </c>
    </row>
    <row r="110" spans="1:4" ht="12.75">
      <c r="A110" t="s">
        <v>18</v>
      </c>
      <c r="B110">
        <v>2006</v>
      </c>
      <c r="C110" t="s">
        <v>262</v>
      </c>
      <c r="D110" t="s">
        <v>202</v>
      </c>
    </row>
    <row r="111" spans="1:4" ht="12.75">
      <c r="A111" t="s">
        <v>18</v>
      </c>
      <c r="B111">
        <v>2006</v>
      </c>
      <c r="C111" t="s">
        <v>263</v>
      </c>
      <c r="D111" t="s">
        <v>264</v>
      </c>
    </row>
    <row r="112" spans="1:4" ht="12.75">
      <c r="A112" t="s">
        <v>18</v>
      </c>
      <c r="B112">
        <v>2006</v>
      </c>
      <c r="C112" t="s">
        <v>265</v>
      </c>
      <c r="D112" t="s">
        <v>98</v>
      </c>
    </row>
    <row r="113" spans="1:4" ht="12.75">
      <c r="A113" t="s">
        <v>18</v>
      </c>
      <c r="B113">
        <v>2006</v>
      </c>
      <c r="C113" t="s">
        <v>266</v>
      </c>
      <c r="D113" t="s">
        <v>133</v>
      </c>
    </row>
    <row r="114" spans="1:4" ht="12.75">
      <c r="A114" t="s">
        <v>18</v>
      </c>
      <c r="B114">
        <v>2007</v>
      </c>
      <c r="C114" t="s">
        <v>286</v>
      </c>
      <c r="D114" s="21" t="s">
        <v>175</v>
      </c>
    </row>
    <row r="115" spans="1:4" ht="12.75">
      <c r="A115" t="s">
        <v>18</v>
      </c>
      <c r="B115">
        <v>2007</v>
      </c>
      <c r="C115" t="s">
        <v>331</v>
      </c>
      <c r="D115" s="21" t="s">
        <v>289</v>
      </c>
    </row>
    <row r="116" spans="1:4" ht="12.75">
      <c r="A116" t="s">
        <v>18</v>
      </c>
      <c r="B116">
        <v>2007</v>
      </c>
      <c r="C116" t="s">
        <v>292</v>
      </c>
      <c r="D116" s="21" t="s">
        <v>293</v>
      </c>
    </row>
    <row r="117" spans="1:4" ht="12.75">
      <c r="A117" t="s">
        <v>18</v>
      </c>
      <c r="B117">
        <v>2007</v>
      </c>
      <c r="C117" t="s">
        <v>294</v>
      </c>
      <c r="D117" s="21" t="s">
        <v>295</v>
      </c>
    </row>
    <row r="118" spans="1:4" ht="12.75">
      <c r="A118" t="s">
        <v>18</v>
      </c>
      <c r="B118">
        <v>2007</v>
      </c>
      <c r="C118" t="s">
        <v>296</v>
      </c>
      <c r="D118" s="21" t="s">
        <v>297</v>
      </c>
    </row>
    <row r="119" spans="1:4" ht="12.75">
      <c r="A119" t="s">
        <v>18</v>
      </c>
      <c r="B119">
        <v>2009</v>
      </c>
      <c r="C119" t="s">
        <v>402</v>
      </c>
      <c r="D119" s="21" t="s">
        <v>202</v>
      </c>
    </row>
    <row r="120" spans="1:4" ht="12.75">
      <c r="A120" t="s">
        <v>18</v>
      </c>
      <c r="B120">
        <v>2010</v>
      </c>
      <c r="C120" t="s">
        <v>406</v>
      </c>
      <c r="D120" t="s">
        <v>407</v>
      </c>
    </row>
    <row r="121" spans="1:4" ht="12.75">
      <c r="A121" t="s">
        <v>18</v>
      </c>
      <c r="B121">
        <v>2010</v>
      </c>
      <c r="C121" t="s">
        <v>423</v>
      </c>
      <c r="D121" t="s">
        <v>403</v>
      </c>
    </row>
    <row r="122" spans="1:4" ht="12.75">
      <c r="A122" t="s">
        <v>18</v>
      </c>
      <c r="B122">
        <v>2010</v>
      </c>
      <c r="C122" t="s">
        <v>193</v>
      </c>
      <c r="D122" t="s">
        <v>424</v>
      </c>
    </row>
    <row r="123" spans="1:4" ht="12.75">
      <c r="A123" s="21" t="s">
        <v>18</v>
      </c>
      <c r="B123">
        <v>2011</v>
      </c>
      <c r="C123" s="21" t="s">
        <v>214</v>
      </c>
      <c r="D123" s="21" t="s">
        <v>261</v>
      </c>
    </row>
    <row r="124" spans="1:4" ht="12.75">
      <c r="A124" s="21" t="s">
        <v>18</v>
      </c>
      <c r="B124">
        <v>2011</v>
      </c>
      <c r="C124" s="21" t="s">
        <v>452</v>
      </c>
      <c r="D124" s="21" t="s">
        <v>100</v>
      </c>
    </row>
    <row r="125" spans="1:4" ht="12.75">
      <c r="A125" s="21" t="s">
        <v>18</v>
      </c>
      <c r="B125">
        <v>2011</v>
      </c>
      <c r="C125" s="21" t="s">
        <v>453</v>
      </c>
      <c r="D125" s="21" t="s">
        <v>426</v>
      </c>
    </row>
    <row r="126" spans="1:4" ht="12.75">
      <c r="A126" s="21" t="s">
        <v>18</v>
      </c>
      <c r="B126">
        <v>2012</v>
      </c>
      <c r="C126" s="21" t="s">
        <v>450</v>
      </c>
      <c r="D126" s="21" t="s">
        <v>451</v>
      </c>
    </row>
    <row r="127" spans="1:5" ht="12.75">
      <c r="A127" t="s">
        <v>18</v>
      </c>
      <c r="B127">
        <v>2013</v>
      </c>
      <c r="C127" t="s">
        <v>173</v>
      </c>
      <c r="D127" t="s">
        <v>459</v>
      </c>
      <c r="E127" t="s">
        <v>46</v>
      </c>
    </row>
    <row r="128" spans="1:4" ht="12.75">
      <c r="A128" t="s">
        <v>18</v>
      </c>
      <c r="B128">
        <v>2013</v>
      </c>
      <c r="C128" t="s">
        <v>193</v>
      </c>
      <c r="D128" t="s">
        <v>264</v>
      </c>
    </row>
    <row r="129" spans="1:4" ht="12.75">
      <c r="A129" s="21" t="s">
        <v>18</v>
      </c>
      <c r="B129">
        <v>2014</v>
      </c>
      <c r="C129" s="21" t="s">
        <v>494</v>
      </c>
      <c r="D129" s="21" t="s">
        <v>100</v>
      </c>
    </row>
    <row r="130" spans="1:4" ht="12.75">
      <c r="A130" s="11" t="s">
        <v>449</v>
      </c>
      <c r="B130" s="10">
        <v>2016</v>
      </c>
      <c r="C130" s="11" t="s">
        <v>545</v>
      </c>
      <c r="D130" s="11" t="s">
        <v>112</v>
      </c>
    </row>
    <row r="131" spans="1:4" ht="12.75">
      <c r="A131" s="11" t="s">
        <v>18</v>
      </c>
      <c r="B131">
        <v>2017</v>
      </c>
      <c r="C131" s="11" t="s">
        <v>544</v>
      </c>
      <c r="D131" s="11" t="s">
        <v>74</v>
      </c>
    </row>
    <row r="132" spans="1:4" ht="12.75">
      <c r="A132" s="11" t="s">
        <v>18</v>
      </c>
      <c r="B132">
        <v>2017</v>
      </c>
      <c r="C132" s="11" t="s">
        <v>543</v>
      </c>
      <c r="D132" s="11" t="s">
        <v>536</v>
      </c>
    </row>
    <row r="133" spans="1:5" ht="12.75">
      <c r="A133" s="39" t="s">
        <v>18</v>
      </c>
      <c r="B133" s="39">
        <v>2019</v>
      </c>
      <c r="C133" s="39" t="s">
        <v>624</v>
      </c>
      <c r="D133" s="39" t="s">
        <v>402</v>
      </c>
      <c r="E133" s="38"/>
    </row>
    <row r="134" spans="1:5" ht="12.75">
      <c r="A134" s="39" t="s">
        <v>18</v>
      </c>
      <c r="B134" s="39">
        <v>2019</v>
      </c>
      <c r="C134" s="39" t="s">
        <v>297</v>
      </c>
      <c r="D134" s="39" t="s">
        <v>623</v>
      </c>
      <c r="E134" s="38"/>
    </row>
    <row r="135" spans="1:5" ht="12.75">
      <c r="A135" s="39" t="s">
        <v>18</v>
      </c>
      <c r="B135" s="39">
        <v>2019</v>
      </c>
      <c r="C135" s="39" t="s">
        <v>592</v>
      </c>
      <c r="D135" s="39" t="s">
        <v>593</v>
      </c>
      <c r="E135" s="38"/>
    </row>
    <row r="136" spans="1:5" ht="12.75">
      <c r="A136" s="39" t="s">
        <v>18</v>
      </c>
      <c r="B136" s="39">
        <v>2019</v>
      </c>
      <c r="C136" s="39" t="s">
        <v>594</v>
      </c>
      <c r="D136" s="39" t="s">
        <v>59</v>
      </c>
      <c r="E136" s="38"/>
    </row>
    <row r="137" spans="1:5" ht="12.75">
      <c r="A137" s="25" t="s">
        <v>18</v>
      </c>
      <c r="B137" s="9">
        <v>2019</v>
      </c>
      <c r="C137" s="25" t="s">
        <v>596</v>
      </c>
      <c r="D137" s="25" t="s">
        <v>327</v>
      </c>
      <c r="E137" s="25" t="s">
        <v>45</v>
      </c>
    </row>
    <row r="138" spans="1:4" ht="12.75">
      <c r="A138" t="s">
        <v>18</v>
      </c>
      <c r="B138" s="7">
        <v>2020</v>
      </c>
      <c r="C138" t="s">
        <v>622</v>
      </c>
      <c r="D138" t="s">
        <v>621</v>
      </c>
    </row>
    <row r="139" spans="1:4" ht="12.75">
      <c r="A139" t="s">
        <v>18</v>
      </c>
      <c r="B139" s="7">
        <v>2020</v>
      </c>
      <c r="C139" t="s">
        <v>620</v>
      </c>
      <c r="D139" t="s">
        <v>619</v>
      </c>
    </row>
    <row r="140" spans="1:4" ht="12.75">
      <c r="A140" t="s">
        <v>18</v>
      </c>
      <c r="B140" s="7">
        <v>2020</v>
      </c>
      <c r="C140" t="s">
        <v>618</v>
      </c>
      <c r="D140" t="s">
        <v>536</v>
      </c>
    </row>
    <row r="141" spans="1:5" ht="12.75">
      <c r="A141" t="s">
        <v>18</v>
      </c>
      <c r="B141" s="7">
        <v>2020</v>
      </c>
      <c r="C141" t="s">
        <v>643</v>
      </c>
      <c r="D141" t="s">
        <v>327</v>
      </c>
      <c r="E141" t="s">
        <v>45</v>
      </c>
    </row>
    <row r="142" spans="1:4" ht="12.75">
      <c r="A142" t="s">
        <v>18</v>
      </c>
      <c r="B142">
        <v>2021</v>
      </c>
      <c r="C142" t="s">
        <v>641</v>
      </c>
      <c r="D142" t="s">
        <v>659</v>
      </c>
    </row>
    <row r="143" spans="1:5" ht="12.75">
      <c r="A143" s="70" t="s">
        <v>18</v>
      </c>
      <c r="B143" s="76" t="s">
        <v>682</v>
      </c>
      <c r="C143" s="70" t="s">
        <v>649</v>
      </c>
      <c r="D143" s="70" t="s">
        <v>650</v>
      </c>
      <c r="E143" s="73"/>
    </row>
    <row r="144" spans="1:5" ht="12.75">
      <c r="A144" s="70" t="s">
        <v>18</v>
      </c>
      <c r="B144" s="76" t="s">
        <v>682</v>
      </c>
      <c r="C144" s="70" t="s">
        <v>651</v>
      </c>
      <c r="D144" s="70" t="s">
        <v>202</v>
      </c>
      <c r="E144" s="73"/>
    </row>
    <row r="145" spans="1:5" ht="12.75">
      <c r="A145" s="70" t="s">
        <v>18</v>
      </c>
      <c r="B145" s="76" t="s">
        <v>682</v>
      </c>
      <c r="C145" s="70" t="s">
        <v>652</v>
      </c>
      <c r="D145" s="70" t="s">
        <v>653</v>
      </c>
      <c r="E145" s="73"/>
    </row>
    <row r="146" spans="1:5" ht="12.75">
      <c r="A146" s="70" t="s">
        <v>18</v>
      </c>
      <c r="B146" s="76" t="s">
        <v>682</v>
      </c>
      <c r="C146" s="70" t="s">
        <v>654</v>
      </c>
      <c r="D146" s="70" t="s">
        <v>59</v>
      </c>
      <c r="E146" s="73"/>
    </row>
    <row r="147" spans="1:5" ht="12.75">
      <c r="A147" s="70" t="s">
        <v>18</v>
      </c>
      <c r="B147" s="76" t="s">
        <v>682</v>
      </c>
      <c r="C147" s="70" t="s">
        <v>655</v>
      </c>
      <c r="D147" s="70" t="s">
        <v>74</v>
      </c>
      <c r="E147" s="73"/>
    </row>
    <row r="148" spans="1:5" ht="12.75">
      <c r="A148" s="70" t="s">
        <v>18</v>
      </c>
      <c r="B148" s="76" t="s">
        <v>682</v>
      </c>
      <c r="C148" s="70" t="s">
        <v>660</v>
      </c>
      <c r="D148" s="70" t="s">
        <v>661</v>
      </c>
      <c r="E148" s="73"/>
    </row>
    <row r="149" spans="1:5" ht="12.75">
      <c r="A149" s="70" t="s">
        <v>18</v>
      </c>
      <c r="B149" s="76" t="s">
        <v>682</v>
      </c>
      <c r="C149" s="70" t="s">
        <v>656</v>
      </c>
      <c r="D149" s="70" t="s">
        <v>657</v>
      </c>
      <c r="E149" s="73"/>
    </row>
    <row r="150" spans="1:5" ht="12.75">
      <c r="A150" s="70" t="s">
        <v>18</v>
      </c>
      <c r="B150" s="76" t="s">
        <v>682</v>
      </c>
      <c r="C150" s="70" t="s">
        <v>658</v>
      </c>
      <c r="D150" s="70" t="s">
        <v>327</v>
      </c>
      <c r="E150" s="73" t="s">
        <v>45</v>
      </c>
    </row>
    <row r="151" spans="1:4" ht="12.75">
      <c r="A151" s="80" t="s">
        <v>18</v>
      </c>
      <c r="B151" s="82" t="s">
        <v>702</v>
      </c>
      <c r="C151" s="80" t="s">
        <v>703</v>
      </c>
      <c r="D151" s="80" t="s">
        <v>704</v>
      </c>
    </row>
    <row r="152" spans="1:4" ht="12.75">
      <c r="A152" s="80" t="s">
        <v>18</v>
      </c>
      <c r="B152" s="82" t="s">
        <v>702</v>
      </c>
      <c r="C152" s="80" t="s">
        <v>681</v>
      </c>
      <c r="D152" s="80" t="s">
        <v>112</v>
      </c>
    </row>
    <row r="153" spans="1:4" ht="12.75">
      <c r="A153" s="32" t="s">
        <v>18</v>
      </c>
      <c r="B153" s="32">
        <v>2024</v>
      </c>
      <c r="C153" s="32" t="s">
        <v>700</v>
      </c>
      <c r="D153" s="32" t="s">
        <v>701</v>
      </c>
    </row>
    <row r="154" spans="1:4" ht="12.75">
      <c r="A154" s="32" t="s">
        <v>18</v>
      </c>
      <c r="B154" s="32">
        <v>2024</v>
      </c>
      <c r="C154" s="32" t="s">
        <v>165</v>
      </c>
      <c r="D154" s="32" t="s">
        <v>180</v>
      </c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E6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8515625" style="0" customWidth="1"/>
    <col min="3" max="3" width="17.8515625" style="0" bestFit="1" customWidth="1"/>
    <col min="4" max="4" width="12.7109375" style="0" customWidth="1"/>
  </cols>
  <sheetData>
    <row r="1" spans="1:4" ht="12.75">
      <c r="A1" s="1" t="s">
        <v>270</v>
      </c>
      <c r="B1" s="2"/>
      <c r="C1" s="2"/>
      <c r="D1" s="2"/>
    </row>
    <row r="3" spans="1:4" ht="12.75">
      <c r="A3">
        <v>2001</v>
      </c>
      <c r="B3" t="s">
        <v>18</v>
      </c>
      <c r="C3" t="s">
        <v>271</v>
      </c>
      <c r="D3" t="s">
        <v>272</v>
      </c>
    </row>
    <row r="4" spans="1:4" ht="12.75">
      <c r="A4">
        <v>2001</v>
      </c>
      <c r="B4" t="s">
        <v>18</v>
      </c>
      <c r="C4" t="s">
        <v>204</v>
      </c>
      <c r="D4" t="s">
        <v>66</v>
      </c>
    </row>
    <row r="5" spans="1:4" ht="12.75">
      <c r="A5">
        <v>2002</v>
      </c>
      <c r="B5" s="8" t="s">
        <v>18</v>
      </c>
      <c r="C5" s="8" t="s">
        <v>219</v>
      </c>
      <c r="D5" s="8" t="s">
        <v>208</v>
      </c>
    </row>
    <row r="6" spans="1:4" ht="12.75">
      <c r="A6">
        <v>2002</v>
      </c>
      <c r="B6" s="8" t="s">
        <v>18</v>
      </c>
      <c r="C6" s="8" t="s">
        <v>214</v>
      </c>
      <c r="D6" s="8" t="s">
        <v>64</v>
      </c>
    </row>
    <row r="7" spans="1:4" ht="12.75">
      <c r="A7">
        <v>2002</v>
      </c>
      <c r="B7" s="8" t="s">
        <v>18</v>
      </c>
      <c r="C7" s="8" t="s">
        <v>65</v>
      </c>
      <c r="D7" s="8" t="s">
        <v>273</v>
      </c>
    </row>
    <row r="8" spans="1:4" ht="12.75">
      <c r="A8">
        <v>2002</v>
      </c>
      <c r="B8" s="8" t="s">
        <v>18</v>
      </c>
      <c r="C8" s="8" t="s">
        <v>274</v>
      </c>
      <c r="D8" s="8" t="s">
        <v>275</v>
      </c>
    </row>
    <row r="9" spans="1:4" ht="12.75">
      <c r="A9">
        <v>2002</v>
      </c>
      <c r="B9" s="8" t="s">
        <v>18</v>
      </c>
      <c r="C9" s="8" t="s">
        <v>215</v>
      </c>
      <c r="D9" s="8" t="s">
        <v>216</v>
      </c>
    </row>
    <row r="10" spans="1:4" ht="12.75">
      <c r="A10">
        <v>2002</v>
      </c>
      <c r="B10" s="8" t="s">
        <v>18</v>
      </c>
      <c r="C10" s="8" t="s">
        <v>213</v>
      </c>
      <c r="D10" s="8" t="s">
        <v>56</v>
      </c>
    </row>
    <row r="11" spans="1:4" ht="12.75">
      <c r="A11">
        <v>2002</v>
      </c>
      <c r="B11" s="8" t="s">
        <v>18</v>
      </c>
      <c r="C11" s="8" t="s">
        <v>276</v>
      </c>
      <c r="D11" s="8" t="s">
        <v>277</v>
      </c>
    </row>
    <row r="12" spans="1:4" ht="12.75">
      <c r="A12">
        <v>2004</v>
      </c>
      <c r="B12" s="9" t="s">
        <v>18</v>
      </c>
      <c r="C12" s="9" t="s">
        <v>217</v>
      </c>
      <c r="D12" s="9" t="s">
        <v>218</v>
      </c>
    </row>
    <row r="13" spans="1:4" ht="12.75">
      <c r="A13">
        <v>2005</v>
      </c>
      <c r="B13" s="10" t="s">
        <v>18</v>
      </c>
      <c r="C13" s="10" t="s">
        <v>278</v>
      </c>
      <c r="D13" s="10" t="s">
        <v>261</v>
      </c>
    </row>
    <row r="14" spans="1:4" ht="12.75">
      <c r="A14">
        <v>2005</v>
      </c>
      <c r="B14" s="10" t="s">
        <v>18</v>
      </c>
      <c r="C14" s="10" t="s">
        <v>262</v>
      </c>
      <c r="D14" s="10" t="s">
        <v>202</v>
      </c>
    </row>
    <row r="15" spans="1:4" ht="12.75">
      <c r="A15">
        <v>2005</v>
      </c>
      <c r="B15" s="10" t="s">
        <v>18</v>
      </c>
      <c r="C15" s="10" t="s">
        <v>263</v>
      </c>
      <c r="D15" s="10" t="s">
        <v>264</v>
      </c>
    </row>
    <row r="16" spans="1:4" ht="12.75">
      <c r="A16">
        <v>2005</v>
      </c>
      <c r="B16" s="10" t="s">
        <v>18</v>
      </c>
      <c r="C16" s="10" t="s">
        <v>279</v>
      </c>
      <c r="D16" s="10" t="s">
        <v>280</v>
      </c>
    </row>
    <row r="17" spans="1:5" ht="12.75">
      <c r="A17">
        <v>2005</v>
      </c>
      <c r="B17" s="10" t="s">
        <v>18</v>
      </c>
      <c r="C17" s="10" t="s">
        <v>265</v>
      </c>
      <c r="D17" s="10" t="s">
        <v>98</v>
      </c>
      <c r="E17" s="11" t="s">
        <v>281</v>
      </c>
    </row>
    <row r="18" spans="1:4" ht="12.75">
      <c r="A18">
        <v>2005</v>
      </c>
      <c r="B18" s="10" t="s">
        <v>18</v>
      </c>
      <c r="C18" s="10" t="s">
        <v>282</v>
      </c>
      <c r="D18" s="10" t="s">
        <v>283</v>
      </c>
    </row>
    <row r="19" spans="1:4" ht="12.75">
      <c r="A19">
        <v>2005</v>
      </c>
      <c r="B19" s="10" t="s">
        <v>18</v>
      </c>
      <c r="C19" s="10" t="s">
        <v>266</v>
      </c>
      <c r="D19" s="10" t="s">
        <v>133</v>
      </c>
    </row>
    <row r="20" spans="1:4" ht="12.75">
      <c r="A20">
        <v>2005</v>
      </c>
      <c r="B20" s="10" t="s">
        <v>18</v>
      </c>
      <c r="C20" s="10" t="s">
        <v>284</v>
      </c>
      <c r="D20" s="10" t="s">
        <v>285</v>
      </c>
    </row>
    <row r="21" spans="1:4" ht="12.75">
      <c r="A21">
        <v>2006</v>
      </c>
      <c r="B21" s="10" t="s">
        <v>18</v>
      </c>
      <c r="C21" s="10" t="s">
        <v>286</v>
      </c>
      <c r="D21" s="10" t="s">
        <v>175</v>
      </c>
    </row>
    <row r="22" spans="1:4" ht="12.75">
      <c r="A22">
        <v>2006</v>
      </c>
      <c r="B22" s="10" t="s">
        <v>18</v>
      </c>
      <c r="C22" s="10" t="s">
        <v>287</v>
      </c>
      <c r="D22" s="10" t="s">
        <v>92</v>
      </c>
    </row>
    <row r="23" spans="1:4" ht="12.75">
      <c r="A23">
        <v>2006</v>
      </c>
      <c r="B23" s="10" t="s">
        <v>18</v>
      </c>
      <c r="C23" s="10" t="s">
        <v>288</v>
      </c>
      <c r="D23" s="10" t="s">
        <v>289</v>
      </c>
    </row>
    <row r="24" spans="1:4" ht="12.75">
      <c r="A24">
        <v>2006</v>
      </c>
      <c r="B24" s="10" t="s">
        <v>18</v>
      </c>
      <c r="C24" s="10" t="s">
        <v>290</v>
      </c>
      <c r="D24" s="10" t="s">
        <v>291</v>
      </c>
    </row>
    <row r="25" spans="1:4" ht="12.75">
      <c r="A25">
        <v>2006</v>
      </c>
      <c r="B25" s="10" t="s">
        <v>18</v>
      </c>
      <c r="C25" s="10" t="s">
        <v>292</v>
      </c>
      <c r="D25" s="10" t="s">
        <v>293</v>
      </c>
    </row>
    <row r="26" spans="1:4" ht="12.75">
      <c r="A26">
        <v>2006</v>
      </c>
      <c r="B26" s="10" t="s">
        <v>18</v>
      </c>
      <c r="C26" s="10" t="s">
        <v>294</v>
      </c>
      <c r="D26" s="10" t="s">
        <v>295</v>
      </c>
    </row>
    <row r="27" spans="1:4" ht="12.75">
      <c r="A27">
        <v>2006</v>
      </c>
      <c r="B27" s="10" t="s">
        <v>18</v>
      </c>
      <c r="C27" s="10" t="s">
        <v>296</v>
      </c>
      <c r="D27" s="10" t="s">
        <v>297</v>
      </c>
    </row>
    <row r="28" spans="1:4" ht="12.75">
      <c r="A28">
        <v>2007</v>
      </c>
      <c r="B28" t="s">
        <v>18</v>
      </c>
      <c r="C28" t="s">
        <v>329</v>
      </c>
      <c r="D28" s="21" t="s">
        <v>330</v>
      </c>
    </row>
    <row r="29" spans="1:4" ht="12.75">
      <c r="A29" s="25">
        <v>2008</v>
      </c>
      <c r="B29" t="s">
        <v>18</v>
      </c>
      <c r="C29" t="s">
        <v>404</v>
      </c>
      <c r="D29" t="s">
        <v>403</v>
      </c>
    </row>
    <row r="30" spans="1:4" ht="12.75">
      <c r="A30" s="25">
        <v>2008</v>
      </c>
      <c r="B30" t="s">
        <v>18</v>
      </c>
      <c r="C30" t="s">
        <v>402</v>
      </c>
      <c r="D30" t="s">
        <v>202</v>
      </c>
    </row>
    <row r="31" spans="1:4" ht="12.75">
      <c r="A31">
        <v>2009</v>
      </c>
      <c r="B31" t="s">
        <v>18</v>
      </c>
      <c r="C31" t="s">
        <v>406</v>
      </c>
      <c r="D31" t="s">
        <v>407</v>
      </c>
    </row>
    <row r="32" spans="1:4" ht="12.75">
      <c r="A32">
        <v>2010</v>
      </c>
      <c r="B32" s="21" t="s">
        <v>18</v>
      </c>
      <c r="C32" s="21" t="s">
        <v>214</v>
      </c>
      <c r="D32" s="21" t="s">
        <v>261</v>
      </c>
    </row>
    <row r="33" spans="1:4" ht="12.75">
      <c r="A33">
        <v>2010</v>
      </c>
      <c r="B33" s="21" t="s">
        <v>18</v>
      </c>
      <c r="C33" s="21" t="s">
        <v>206</v>
      </c>
      <c r="D33" s="21" t="s">
        <v>100</v>
      </c>
    </row>
    <row r="34" spans="1:4" ht="12.75">
      <c r="A34">
        <v>2010</v>
      </c>
      <c r="B34" s="21" t="s">
        <v>18</v>
      </c>
      <c r="C34" s="21" t="s">
        <v>425</v>
      </c>
      <c r="D34" s="21" t="s">
        <v>426</v>
      </c>
    </row>
    <row r="35" spans="1:4" ht="12.75">
      <c r="A35" s="10">
        <v>2011</v>
      </c>
      <c r="B35" s="10" t="s">
        <v>449</v>
      </c>
      <c r="C35" s="10" t="s">
        <v>450</v>
      </c>
      <c r="D35" s="10" t="s">
        <v>451</v>
      </c>
    </row>
    <row r="36" spans="1:4" ht="12.75">
      <c r="A36">
        <v>2012</v>
      </c>
      <c r="B36" s="28" t="s">
        <v>18</v>
      </c>
      <c r="C36" s="28" t="s">
        <v>173</v>
      </c>
      <c r="D36" s="28" t="s">
        <v>459</v>
      </c>
    </row>
    <row r="37" spans="1:4" ht="12.75">
      <c r="A37">
        <v>2012</v>
      </c>
      <c r="B37" s="28" t="s">
        <v>18</v>
      </c>
      <c r="C37" s="28" t="s">
        <v>193</v>
      </c>
      <c r="D37" s="28" t="s">
        <v>264</v>
      </c>
    </row>
    <row r="38" spans="1:4" ht="12.75">
      <c r="A38">
        <v>2012</v>
      </c>
      <c r="B38" s="28" t="s">
        <v>18</v>
      </c>
      <c r="C38" s="28" t="s">
        <v>460</v>
      </c>
      <c r="D38" s="28" t="s">
        <v>461</v>
      </c>
    </row>
    <row r="39" spans="1:4" ht="12.75">
      <c r="A39">
        <v>2013</v>
      </c>
      <c r="B39" s="25" t="s">
        <v>18</v>
      </c>
      <c r="C39" s="25" t="s">
        <v>491</v>
      </c>
      <c r="D39" s="25" t="s">
        <v>407</v>
      </c>
    </row>
    <row r="40" spans="1:4" ht="12.75">
      <c r="A40">
        <v>2013</v>
      </c>
      <c r="B40" s="25" t="s">
        <v>18</v>
      </c>
      <c r="C40" s="25" t="s">
        <v>492</v>
      </c>
      <c r="D40" s="25" t="s">
        <v>493</v>
      </c>
    </row>
    <row r="41" spans="1:4" ht="12.75">
      <c r="A41">
        <v>2013</v>
      </c>
      <c r="B41" s="25" t="s">
        <v>18</v>
      </c>
      <c r="C41" s="25" t="s">
        <v>494</v>
      </c>
      <c r="D41" s="25" t="s">
        <v>100</v>
      </c>
    </row>
    <row r="42" spans="1:4" ht="12.75">
      <c r="A42">
        <v>2014</v>
      </c>
      <c r="B42" s="28" t="s">
        <v>18</v>
      </c>
      <c r="C42" s="28" t="s">
        <v>267</v>
      </c>
      <c r="D42" s="28" t="s">
        <v>514</v>
      </c>
    </row>
    <row r="43" spans="1:4" ht="12.75">
      <c r="A43">
        <v>2016</v>
      </c>
      <c r="B43" s="28" t="s">
        <v>18</v>
      </c>
      <c r="C43" s="28" t="s">
        <v>544</v>
      </c>
      <c r="D43" s="28" t="s">
        <v>74</v>
      </c>
    </row>
    <row r="44" spans="1:4" ht="12.75">
      <c r="A44">
        <v>2016</v>
      </c>
      <c r="B44" s="28" t="s">
        <v>18</v>
      </c>
      <c r="C44" s="28" t="s">
        <v>543</v>
      </c>
      <c r="D44" s="28" t="s">
        <v>536</v>
      </c>
    </row>
    <row r="45" spans="1:4" ht="13.5">
      <c r="A45" s="36">
        <v>2018</v>
      </c>
      <c r="B45" s="37" t="s">
        <v>449</v>
      </c>
      <c r="C45" s="37" t="s">
        <v>584</v>
      </c>
      <c r="D45" s="37" t="s">
        <v>585</v>
      </c>
    </row>
    <row r="46" spans="1:4" ht="13.5">
      <c r="A46" s="36">
        <v>2018</v>
      </c>
      <c r="B46" s="37" t="s">
        <v>449</v>
      </c>
      <c r="C46" s="37" t="s">
        <v>586</v>
      </c>
      <c r="D46" s="37" t="s">
        <v>587</v>
      </c>
    </row>
    <row r="47" spans="1:4" ht="13.5">
      <c r="A47" s="36">
        <v>2018</v>
      </c>
      <c r="B47" s="37" t="s">
        <v>449</v>
      </c>
      <c r="C47" s="37" t="s">
        <v>588</v>
      </c>
      <c r="D47" s="37" t="s">
        <v>589</v>
      </c>
    </row>
    <row r="48" spans="1:4" ht="13.5">
      <c r="A48" s="36">
        <v>2018</v>
      </c>
      <c r="B48" s="37" t="s">
        <v>449</v>
      </c>
      <c r="C48" s="37" t="s">
        <v>590</v>
      </c>
      <c r="D48" s="37" t="s">
        <v>591</v>
      </c>
    </row>
    <row r="49" spans="1:4" ht="12.75">
      <c r="A49">
        <v>2019</v>
      </c>
      <c r="B49" s="21" t="s">
        <v>18</v>
      </c>
      <c r="C49" s="21" t="s">
        <v>622</v>
      </c>
      <c r="D49" s="21" t="s">
        <v>621</v>
      </c>
    </row>
    <row r="50" spans="1:4" ht="12.75">
      <c r="A50">
        <v>2019</v>
      </c>
      <c r="B50" s="21" t="s">
        <v>18</v>
      </c>
      <c r="C50" s="21" t="s">
        <v>620</v>
      </c>
      <c r="D50" s="21" t="s">
        <v>619</v>
      </c>
    </row>
    <row r="51" spans="1:4" ht="12.75">
      <c r="A51">
        <v>2019</v>
      </c>
      <c r="B51" s="21" t="s">
        <v>18</v>
      </c>
      <c r="C51" s="21" t="s">
        <v>618</v>
      </c>
      <c r="D51" s="21" t="s">
        <v>536</v>
      </c>
    </row>
    <row r="52" spans="1:4" ht="12.75">
      <c r="A52">
        <v>2019</v>
      </c>
      <c r="B52" s="21" t="s">
        <v>18</v>
      </c>
      <c r="C52" s="21" t="s">
        <v>617</v>
      </c>
      <c r="D52" s="21" t="s">
        <v>327</v>
      </c>
    </row>
    <row r="53" spans="1:4" ht="12.75">
      <c r="A53" s="7">
        <v>2020</v>
      </c>
      <c r="B53" t="s">
        <v>18</v>
      </c>
      <c r="C53" t="s">
        <v>641</v>
      </c>
      <c r="D53" t="s">
        <v>642</v>
      </c>
    </row>
    <row r="54" spans="1:4" ht="12.75">
      <c r="A54">
        <v>2021</v>
      </c>
      <c r="B54" t="s">
        <v>18</v>
      </c>
      <c r="C54" t="s">
        <v>649</v>
      </c>
      <c r="D54" t="s">
        <v>650</v>
      </c>
    </row>
    <row r="55" spans="1:4" ht="12.75">
      <c r="A55">
        <v>2021</v>
      </c>
      <c r="B55" t="s">
        <v>18</v>
      </c>
      <c r="C55" t="s">
        <v>652</v>
      </c>
      <c r="D55" t="s">
        <v>653</v>
      </c>
    </row>
    <row r="56" spans="1:4" ht="12.75">
      <c r="A56">
        <v>2021</v>
      </c>
      <c r="B56" t="s">
        <v>18</v>
      </c>
      <c r="C56" t="s">
        <v>654</v>
      </c>
      <c r="D56" t="s">
        <v>59</v>
      </c>
    </row>
    <row r="57" spans="1:4" ht="12.75">
      <c r="A57">
        <v>2021</v>
      </c>
      <c r="B57" t="s">
        <v>18</v>
      </c>
      <c r="C57" t="s">
        <v>655</v>
      </c>
      <c r="D57" t="s">
        <v>74</v>
      </c>
    </row>
    <row r="58" spans="1:4" ht="12.75">
      <c r="A58">
        <v>2021</v>
      </c>
      <c r="B58" t="s">
        <v>18</v>
      </c>
      <c r="C58" t="s">
        <v>660</v>
      </c>
      <c r="D58" t="s">
        <v>661</v>
      </c>
    </row>
    <row r="59" spans="1:4" ht="12.75">
      <c r="A59">
        <v>2021</v>
      </c>
      <c r="B59" t="s">
        <v>18</v>
      </c>
      <c r="C59" t="s">
        <v>656</v>
      </c>
      <c r="D59" t="s">
        <v>657</v>
      </c>
    </row>
    <row r="60" spans="1:4" ht="12.75">
      <c r="A60">
        <v>2021</v>
      </c>
      <c r="B60" t="s">
        <v>18</v>
      </c>
      <c r="C60" t="s">
        <v>658</v>
      </c>
      <c r="D60" t="s">
        <v>327</v>
      </c>
    </row>
    <row r="61" spans="1:4" ht="12.75">
      <c r="A61">
        <v>2022</v>
      </c>
      <c r="B61" s="81" t="s">
        <v>18</v>
      </c>
      <c r="C61" s="75" t="s">
        <v>681</v>
      </c>
      <c r="D61" s="75" t="s">
        <v>112</v>
      </c>
    </row>
    <row r="62" spans="1:4" ht="12.75">
      <c r="A62" s="79">
        <v>2023</v>
      </c>
      <c r="B62" s="80" t="s">
        <v>18</v>
      </c>
      <c r="C62" s="80" t="s">
        <v>700</v>
      </c>
      <c r="D62" s="80" t="s">
        <v>701</v>
      </c>
    </row>
    <row r="63" spans="1:4" ht="12.75">
      <c r="A63" s="79">
        <v>2023</v>
      </c>
      <c r="B63" s="80" t="s">
        <v>18</v>
      </c>
      <c r="C63" s="80" t="s">
        <v>165</v>
      </c>
      <c r="D63" s="80" t="s">
        <v>180</v>
      </c>
    </row>
    <row r="64" spans="1:4" ht="12.75">
      <c r="A64" s="83">
        <v>2024</v>
      </c>
      <c r="B64" s="80" t="s">
        <v>18</v>
      </c>
      <c r="C64" s="80" t="s">
        <v>723</v>
      </c>
      <c r="D64" s="80" t="s">
        <v>202</v>
      </c>
    </row>
    <row r="65" spans="1:4" ht="12.75">
      <c r="A65" s="83">
        <v>2024</v>
      </c>
      <c r="B65" s="80" t="s">
        <v>18</v>
      </c>
      <c r="C65" s="80" t="s">
        <v>173</v>
      </c>
      <c r="D65" s="80" t="s">
        <v>724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4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0.7109375" style="0" bestFit="1" customWidth="1"/>
  </cols>
  <sheetData>
    <row r="1" spans="1:6" ht="12.75">
      <c r="A1" s="1" t="s">
        <v>3</v>
      </c>
      <c r="B1" s="2"/>
      <c r="C1" s="2"/>
      <c r="D1" s="2"/>
      <c r="E1" s="2"/>
      <c r="F1" s="2"/>
    </row>
    <row r="2" spans="1:6" ht="12.75">
      <c r="A2" s="3"/>
      <c r="B2" s="3"/>
      <c r="C2" s="3"/>
      <c r="D2" s="3" t="s">
        <v>31</v>
      </c>
      <c r="E2" s="3" t="s">
        <v>31</v>
      </c>
      <c r="F2" s="3" t="s">
        <v>32</v>
      </c>
    </row>
    <row r="3" spans="1:6" ht="12.75">
      <c r="A3" s="3" t="s">
        <v>33</v>
      </c>
      <c r="B3" s="3" t="s">
        <v>34</v>
      </c>
      <c r="C3" s="3" t="s">
        <v>35</v>
      </c>
      <c r="D3" s="3" t="s">
        <v>36</v>
      </c>
      <c r="E3" s="3" t="s">
        <v>37</v>
      </c>
      <c r="F3" s="3" t="s">
        <v>36</v>
      </c>
    </row>
    <row r="4" spans="1:4" ht="12.75">
      <c r="A4" t="s">
        <v>18</v>
      </c>
      <c r="B4">
        <v>1968</v>
      </c>
      <c r="D4" t="s">
        <v>45</v>
      </c>
    </row>
    <row r="5" spans="1:4" ht="12.75">
      <c r="A5" t="s">
        <v>18</v>
      </c>
      <c r="B5">
        <v>1969</v>
      </c>
      <c r="D5" t="s">
        <v>45</v>
      </c>
    </row>
    <row r="6" spans="1:4" ht="12.75">
      <c r="A6" t="s">
        <v>18</v>
      </c>
      <c r="B6">
        <v>1971</v>
      </c>
      <c r="D6" t="s">
        <v>46</v>
      </c>
    </row>
    <row r="7" spans="1:4" ht="12.75">
      <c r="A7" t="s">
        <v>18</v>
      </c>
      <c r="B7">
        <v>1972</v>
      </c>
      <c r="D7" t="s">
        <v>46</v>
      </c>
    </row>
    <row r="8" spans="1:4" ht="12.75">
      <c r="A8" t="s">
        <v>18</v>
      </c>
      <c r="B8">
        <v>1973</v>
      </c>
      <c r="D8" t="s">
        <v>45</v>
      </c>
    </row>
    <row r="9" spans="1:4" ht="12.75">
      <c r="A9" t="s">
        <v>18</v>
      </c>
      <c r="B9">
        <v>1980</v>
      </c>
      <c r="C9" s="3" t="s">
        <v>39</v>
      </c>
      <c r="D9" t="s">
        <v>46</v>
      </c>
    </row>
    <row r="10" spans="1:4" ht="12.75">
      <c r="A10" t="s">
        <v>18</v>
      </c>
      <c r="B10">
        <v>1981</v>
      </c>
      <c r="C10" s="3" t="s">
        <v>39</v>
      </c>
      <c r="D10" t="s">
        <v>46</v>
      </c>
    </row>
    <row r="11" spans="1:3" ht="12.75">
      <c r="A11" t="s">
        <v>18</v>
      </c>
      <c r="B11">
        <v>1983</v>
      </c>
      <c r="C11" s="3" t="s">
        <v>39</v>
      </c>
    </row>
    <row r="12" spans="1:3" ht="12.75">
      <c r="A12" t="s">
        <v>18</v>
      </c>
      <c r="B12">
        <v>1984</v>
      </c>
      <c r="C12" s="3" t="s">
        <v>39</v>
      </c>
    </row>
    <row r="13" spans="1:3" ht="12.75">
      <c r="A13" t="s">
        <v>18</v>
      </c>
      <c r="B13">
        <v>1985</v>
      </c>
      <c r="C13" s="3" t="s">
        <v>39</v>
      </c>
    </row>
    <row r="14" spans="1:4" ht="12.75">
      <c r="A14" t="s">
        <v>18</v>
      </c>
      <c r="B14">
        <v>1986</v>
      </c>
      <c r="C14" s="3" t="s">
        <v>39</v>
      </c>
      <c r="D14" t="s">
        <v>45</v>
      </c>
    </row>
    <row r="15" spans="1:3" ht="12.75">
      <c r="A15" t="s">
        <v>18</v>
      </c>
      <c r="B15">
        <v>1987</v>
      </c>
      <c r="C15" s="3" t="s">
        <v>39</v>
      </c>
    </row>
    <row r="16" spans="1:3" ht="12.75">
      <c r="A16" t="s">
        <v>18</v>
      </c>
      <c r="B16">
        <v>1988</v>
      </c>
      <c r="C16" s="3" t="s">
        <v>39</v>
      </c>
    </row>
    <row r="17" spans="1:3" ht="12.75">
      <c r="A17" t="s">
        <v>18</v>
      </c>
      <c r="B17">
        <v>1990</v>
      </c>
      <c r="C17" s="3" t="s">
        <v>39</v>
      </c>
    </row>
    <row r="18" spans="1:3" ht="12.75">
      <c r="A18" t="s">
        <v>18</v>
      </c>
      <c r="B18">
        <v>1991</v>
      </c>
      <c r="C18" s="3" t="s">
        <v>39</v>
      </c>
    </row>
    <row r="19" spans="1:3" ht="12.75">
      <c r="A19" t="s">
        <v>18</v>
      </c>
      <c r="B19">
        <v>1992</v>
      </c>
      <c r="C19" s="3" t="s">
        <v>39</v>
      </c>
    </row>
    <row r="20" spans="1:3" ht="12.75">
      <c r="A20" t="s">
        <v>18</v>
      </c>
      <c r="B20">
        <v>1993</v>
      </c>
      <c r="C20" s="3" t="s">
        <v>39</v>
      </c>
    </row>
    <row r="21" spans="1:4" ht="12.75">
      <c r="A21" t="s">
        <v>18</v>
      </c>
      <c r="B21" s="5" t="s">
        <v>47</v>
      </c>
      <c r="C21" s="22" t="s">
        <v>39</v>
      </c>
      <c r="D21" s="4"/>
    </row>
    <row r="22" spans="1:4" ht="12.75">
      <c r="A22" t="s">
        <v>18</v>
      </c>
      <c r="B22" s="5" t="s">
        <v>48</v>
      </c>
      <c r="C22" s="22" t="s">
        <v>39</v>
      </c>
      <c r="D22" s="4"/>
    </row>
    <row r="23" spans="1:3" ht="12.75">
      <c r="A23" s="4" t="s">
        <v>18</v>
      </c>
      <c r="B23" s="5" t="s">
        <v>38</v>
      </c>
      <c r="C23" s="22" t="s">
        <v>39</v>
      </c>
    </row>
    <row r="24" spans="1:3" ht="12.75">
      <c r="A24" s="4" t="s">
        <v>18</v>
      </c>
      <c r="B24" s="5" t="s">
        <v>40</v>
      </c>
      <c r="C24" s="22" t="s">
        <v>39</v>
      </c>
    </row>
    <row r="25" spans="1:3" ht="12.75">
      <c r="A25" s="4" t="s">
        <v>18</v>
      </c>
      <c r="B25" s="5" t="s">
        <v>41</v>
      </c>
      <c r="C25" s="22" t="s">
        <v>39</v>
      </c>
    </row>
    <row r="26" spans="1:3" ht="12.75">
      <c r="A26" s="4" t="s">
        <v>18</v>
      </c>
      <c r="B26" s="5" t="s">
        <v>42</v>
      </c>
      <c r="C26" s="22" t="s">
        <v>39</v>
      </c>
    </row>
    <row r="27" spans="1:3" ht="12.75">
      <c r="A27" s="4" t="s">
        <v>18</v>
      </c>
      <c r="B27" s="5" t="s">
        <v>43</v>
      </c>
      <c r="C27" s="22" t="s">
        <v>39</v>
      </c>
    </row>
    <row r="28" spans="1:3" ht="12.75">
      <c r="A28" s="4" t="s">
        <v>18</v>
      </c>
      <c r="B28" s="5" t="s">
        <v>44</v>
      </c>
      <c r="C28" s="22" t="s">
        <v>39</v>
      </c>
    </row>
    <row r="29" spans="1:3" ht="12.75">
      <c r="A29" s="4" t="s">
        <v>18</v>
      </c>
      <c r="B29">
        <v>2006</v>
      </c>
      <c r="C29" s="22" t="s">
        <v>39</v>
      </c>
    </row>
    <row r="30" spans="1:3" ht="12.75">
      <c r="A30" s="4" t="s">
        <v>18</v>
      </c>
      <c r="B30">
        <v>2007</v>
      </c>
      <c r="C30" s="22" t="s">
        <v>39</v>
      </c>
    </row>
    <row r="31" spans="1:3" ht="12.75">
      <c r="A31" s="12" t="s">
        <v>18</v>
      </c>
      <c r="B31">
        <v>2008</v>
      </c>
      <c r="C31" s="22" t="s">
        <v>39</v>
      </c>
    </row>
    <row r="32" spans="1:3" ht="12.75">
      <c r="A32" s="12" t="s">
        <v>18</v>
      </c>
      <c r="B32">
        <v>2009</v>
      </c>
      <c r="C32" s="22" t="s">
        <v>39</v>
      </c>
    </row>
    <row r="33" spans="1:3" ht="12.75">
      <c r="A33" s="12" t="s">
        <v>18</v>
      </c>
      <c r="B33" s="7">
        <v>2010</v>
      </c>
      <c r="C33" s="3" t="s">
        <v>39</v>
      </c>
    </row>
    <row r="34" spans="1:3" ht="12.75">
      <c r="A34" s="12" t="s">
        <v>18</v>
      </c>
      <c r="B34">
        <v>2011</v>
      </c>
      <c r="C34" s="3" t="s">
        <v>39</v>
      </c>
    </row>
    <row r="35" spans="1:4" ht="12.75">
      <c r="A35" s="12" t="s">
        <v>18</v>
      </c>
      <c r="B35" s="7">
        <v>2012</v>
      </c>
      <c r="C35" s="3" t="s">
        <v>39</v>
      </c>
      <c r="D35" t="s">
        <v>320</v>
      </c>
    </row>
    <row r="36" spans="1:3" ht="12.75">
      <c r="A36" s="12" t="s">
        <v>18</v>
      </c>
      <c r="B36" s="7">
        <v>2013</v>
      </c>
      <c r="C36" s="3" t="s">
        <v>39</v>
      </c>
    </row>
    <row r="37" spans="1:3" ht="12.75">
      <c r="A37" s="12" t="s">
        <v>18</v>
      </c>
      <c r="B37" s="7">
        <v>2014</v>
      </c>
      <c r="C37" s="3" t="s">
        <v>39</v>
      </c>
    </row>
    <row r="38" spans="1:4" ht="12.75">
      <c r="A38" s="35" t="s">
        <v>18</v>
      </c>
      <c r="B38" s="34">
        <v>2015</v>
      </c>
      <c r="C38" s="33" t="s">
        <v>39</v>
      </c>
      <c r="D38" s="10"/>
    </row>
    <row r="39" spans="1:4" ht="12.75">
      <c r="A39" t="s">
        <v>18</v>
      </c>
      <c r="B39">
        <v>2016</v>
      </c>
      <c r="C39" s="3" t="s">
        <v>39</v>
      </c>
      <c r="D39" s="12"/>
    </row>
    <row r="40" spans="1:3" ht="12.75">
      <c r="A40" t="s">
        <v>18</v>
      </c>
      <c r="B40">
        <v>2020</v>
      </c>
      <c r="C40" s="3" t="s">
        <v>39</v>
      </c>
    </row>
  </sheetData>
  <sheetProtection/>
  <printOptions/>
  <pageMargins left="0.75" right="0.75" top="1" bottom="1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120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8.140625" style="0" bestFit="1" customWidth="1"/>
    <col min="3" max="4" width="11.7109375" style="0" customWidth="1"/>
    <col min="5" max="5" width="10.7109375" style="0" customWidth="1"/>
    <col min="6" max="6" width="11.8515625" style="0" bestFit="1" customWidth="1"/>
    <col min="7" max="7" width="11.8515625" style="0" customWidth="1"/>
    <col min="8" max="8" width="19.00390625" style="0" customWidth="1"/>
    <col min="9" max="9" width="15.421875" style="0" customWidth="1"/>
    <col min="10" max="10" width="17.28125" style="0" customWidth="1"/>
    <col min="11" max="11" width="15.8515625" style="0" customWidth="1"/>
    <col min="12" max="12" width="15.421875" style="0" customWidth="1"/>
    <col min="13" max="13" width="18.28125" style="0" customWidth="1"/>
    <col min="14" max="14" width="17.00390625" style="0" customWidth="1"/>
    <col min="15" max="15" width="14.28125" style="0" customWidth="1"/>
  </cols>
  <sheetData>
    <row r="1" spans="1:8" ht="12.75">
      <c r="A1" s="1" t="s">
        <v>300</v>
      </c>
      <c r="B1" s="1"/>
      <c r="C1" s="1"/>
      <c r="D1" s="1"/>
      <c r="E1" s="1"/>
      <c r="F1" s="1"/>
      <c r="G1" s="1"/>
      <c r="H1" s="1"/>
    </row>
    <row r="2" spans="2:7" ht="12.75">
      <c r="B2" s="17" t="s">
        <v>334</v>
      </c>
      <c r="C2" s="17"/>
      <c r="D2" s="17" t="s">
        <v>462</v>
      </c>
      <c r="E2" s="17" t="s">
        <v>335</v>
      </c>
      <c r="F2" s="17" t="s">
        <v>336</v>
      </c>
      <c r="G2" s="17" t="s">
        <v>32</v>
      </c>
    </row>
    <row r="3" spans="1:6" ht="12.75">
      <c r="A3">
        <v>1967</v>
      </c>
      <c r="B3" t="s">
        <v>365</v>
      </c>
      <c r="C3" t="s">
        <v>18</v>
      </c>
      <c r="E3" t="s">
        <v>46</v>
      </c>
      <c r="F3" t="s">
        <v>45</v>
      </c>
    </row>
    <row r="4" spans="1:14" ht="12.75">
      <c r="A4">
        <v>1970</v>
      </c>
      <c r="B4" t="s">
        <v>351</v>
      </c>
      <c r="C4" t="s">
        <v>18</v>
      </c>
      <c r="E4" t="s">
        <v>46</v>
      </c>
      <c r="H4" t="s">
        <v>371</v>
      </c>
      <c r="I4" t="s">
        <v>357</v>
      </c>
      <c r="J4" t="s">
        <v>361</v>
      </c>
      <c r="K4" t="s">
        <v>370</v>
      </c>
      <c r="L4" t="s">
        <v>369</v>
      </c>
      <c r="M4" t="s">
        <v>368</v>
      </c>
      <c r="N4" t="s">
        <v>367</v>
      </c>
    </row>
    <row r="5" spans="1:8" ht="12.75">
      <c r="A5">
        <v>1970</v>
      </c>
      <c r="B5" t="s">
        <v>309</v>
      </c>
      <c r="C5" t="s">
        <v>18</v>
      </c>
      <c r="E5" t="s">
        <v>46</v>
      </c>
      <c r="F5" t="s">
        <v>46</v>
      </c>
      <c r="H5" t="s">
        <v>366</v>
      </c>
    </row>
    <row r="6" spans="1:14" ht="12.75">
      <c r="A6">
        <v>1971</v>
      </c>
      <c r="B6" t="s">
        <v>365</v>
      </c>
      <c r="C6" t="s">
        <v>18</v>
      </c>
      <c r="E6" t="s">
        <v>46</v>
      </c>
      <c r="F6" t="s">
        <v>46</v>
      </c>
      <c r="H6" t="s">
        <v>364</v>
      </c>
      <c r="I6" t="s">
        <v>363</v>
      </c>
      <c r="J6" t="s">
        <v>362</v>
      </c>
      <c r="K6" t="s">
        <v>361</v>
      </c>
      <c r="L6" t="s">
        <v>350</v>
      </c>
      <c r="M6" t="s">
        <v>360</v>
      </c>
      <c r="N6" t="s">
        <v>359</v>
      </c>
    </row>
    <row r="7" spans="1:14" ht="12.75">
      <c r="A7">
        <v>1971</v>
      </c>
      <c r="B7" t="s">
        <v>351</v>
      </c>
      <c r="C7" t="s">
        <v>18</v>
      </c>
      <c r="E7" t="s">
        <v>45</v>
      </c>
      <c r="H7" t="s">
        <v>358</v>
      </c>
      <c r="I7" t="s">
        <v>357</v>
      </c>
      <c r="J7" t="s">
        <v>356</v>
      </c>
      <c r="K7" t="s">
        <v>355</v>
      </c>
      <c r="L7" t="s">
        <v>354</v>
      </c>
      <c r="M7" t="s">
        <v>353</v>
      </c>
      <c r="N7" t="s">
        <v>352</v>
      </c>
    </row>
    <row r="8" spans="1:5" ht="12.75">
      <c r="A8">
        <v>1972</v>
      </c>
      <c r="B8" t="s">
        <v>351</v>
      </c>
      <c r="C8" t="s">
        <v>18</v>
      </c>
      <c r="E8" t="s">
        <v>45</v>
      </c>
    </row>
    <row r="9" spans="1:8" ht="12.75">
      <c r="A9">
        <v>1972</v>
      </c>
      <c r="B9" t="s">
        <v>309</v>
      </c>
      <c r="C9" t="s">
        <v>18</v>
      </c>
      <c r="E9" t="s">
        <v>46</v>
      </c>
      <c r="H9" t="s">
        <v>350</v>
      </c>
    </row>
    <row r="10" spans="1:14" ht="12.75">
      <c r="A10">
        <v>1976</v>
      </c>
      <c r="B10" t="s">
        <v>349</v>
      </c>
      <c r="C10" t="s">
        <v>18</v>
      </c>
      <c r="E10" t="s">
        <v>45</v>
      </c>
      <c r="H10" t="s">
        <v>348</v>
      </c>
      <c r="I10" t="s">
        <v>347</v>
      </c>
      <c r="J10" t="s">
        <v>346</v>
      </c>
      <c r="K10" t="s">
        <v>345</v>
      </c>
      <c r="L10" t="s">
        <v>344</v>
      </c>
      <c r="M10" t="s">
        <v>343</v>
      </c>
      <c r="N10" t="s">
        <v>342</v>
      </c>
    </row>
    <row r="11" spans="1:8" ht="12.75">
      <c r="A11">
        <v>1976</v>
      </c>
      <c r="B11" t="s">
        <v>341</v>
      </c>
      <c r="C11" t="s">
        <v>18</v>
      </c>
      <c r="E11" t="s">
        <v>46</v>
      </c>
      <c r="F11" t="s">
        <v>46</v>
      </c>
      <c r="H11" t="s">
        <v>340</v>
      </c>
    </row>
    <row r="12" spans="1:8" ht="12.75">
      <c r="A12">
        <v>2001</v>
      </c>
      <c r="B12" t="s">
        <v>298</v>
      </c>
      <c r="C12" t="s">
        <v>18</v>
      </c>
      <c r="F12" t="s">
        <v>46</v>
      </c>
      <c r="H12" t="s">
        <v>299</v>
      </c>
    </row>
    <row r="13" spans="1:8" ht="12.75">
      <c r="A13">
        <v>2002</v>
      </c>
      <c r="B13" t="s">
        <v>301</v>
      </c>
      <c r="C13" t="s">
        <v>18</v>
      </c>
      <c r="F13" t="s">
        <v>46</v>
      </c>
      <c r="H13" t="s">
        <v>302</v>
      </c>
    </row>
    <row r="14" spans="1:6" ht="12.75">
      <c r="A14">
        <v>2002</v>
      </c>
      <c r="B14" t="s">
        <v>303</v>
      </c>
      <c r="C14" t="s">
        <v>18</v>
      </c>
      <c r="F14" t="s">
        <v>45</v>
      </c>
    </row>
    <row r="15" spans="1:8" ht="12.75">
      <c r="A15">
        <v>2003</v>
      </c>
      <c r="B15" t="s">
        <v>301</v>
      </c>
      <c r="C15" t="s">
        <v>18</v>
      </c>
      <c r="F15" t="s">
        <v>304</v>
      </c>
      <c r="H15" t="s">
        <v>305</v>
      </c>
    </row>
    <row r="16" spans="1:6" ht="12.75">
      <c r="A16">
        <v>2003</v>
      </c>
      <c r="B16" t="s">
        <v>306</v>
      </c>
      <c r="C16" t="s">
        <v>18</v>
      </c>
      <c r="F16" t="s">
        <v>45</v>
      </c>
    </row>
    <row r="17" spans="1:8" ht="12.75">
      <c r="A17">
        <v>2004</v>
      </c>
      <c r="B17" t="s">
        <v>301</v>
      </c>
      <c r="C17" t="s">
        <v>18</v>
      </c>
      <c r="F17" t="s">
        <v>45</v>
      </c>
      <c r="H17" t="s">
        <v>307</v>
      </c>
    </row>
    <row r="18" spans="1:8" ht="12.75">
      <c r="A18">
        <v>2004</v>
      </c>
      <c r="B18" t="s">
        <v>298</v>
      </c>
      <c r="C18" t="s">
        <v>18</v>
      </c>
      <c r="F18" t="s">
        <v>46</v>
      </c>
      <c r="H18" t="s">
        <v>305</v>
      </c>
    </row>
    <row r="19" spans="1:6" ht="12.75">
      <c r="A19">
        <v>2004</v>
      </c>
      <c r="B19" t="s">
        <v>308</v>
      </c>
      <c r="C19" t="s">
        <v>18</v>
      </c>
      <c r="F19" t="s">
        <v>45</v>
      </c>
    </row>
    <row r="20" spans="1:8" ht="12.75">
      <c r="A20">
        <v>2004</v>
      </c>
      <c r="B20" t="s">
        <v>309</v>
      </c>
      <c r="C20" t="s">
        <v>18</v>
      </c>
      <c r="F20" t="s">
        <v>46</v>
      </c>
      <c r="H20" t="s">
        <v>302</v>
      </c>
    </row>
    <row r="21" spans="1:6" ht="12.75">
      <c r="A21">
        <v>2005</v>
      </c>
      <c r="B21" t="s">
        <v>308</v>
      </c>
      <c r="C21" t="s">
        <v>18</v>
      </c>
      <c r="F21" t="s">
        <v>45</v>
      </c>
    </row>
    <row r="22" spans="1:8" ht="12.75">
      <c r="A22">
        <v>2005</v>
      </c>
      <c r="B22" t="s">
        <v>309</v>
      </c>
      <c r="C22" t="s">
        <v>18</v>
      </c>
      <c r="F22" t="s">
        <v>46</v>
      </c>
      <c r="H22" t="s">
        <v>305</v>
      </c>
    </row>
    <row r="23" spans="1:8" ht="12.75">
      <c r="A23">
        <v>2006</v>
      </c>
      <c r="B23" t="s">
        <v>309</v>
      </c>
      <c r="C23" t="s">
        <v>18</v>
      </c>
      <c r="F23" t="s">
        <v>46</v>
      </c>
      <c r="H23" t="s">
        <v>305</v>
      </c>
    </row>
    <row r="24" spans="1:8" ht="12.75">
      <c r="A24">
        <v>2007</v>
      </c>
      <c r="B24" t="s">
        <v>301</v>
      </c>
      <c r="C24" t="s">
        <v>18</v>
      </c>
      <c r="E24" t="s">
        <v>332</v>
      </c>
      <c r="H24" t="s">
        <v>333</v>
      </c>
    </row>
    <row r="25" spans="1:8" ht="12.75">
      <c r="A25">
        <v>2007</v>
      </c>
      <c r="B25" t="s">
        <v>337</v>
      </c>
      <c r="C25" t="s">
        <v>18</v>
      </c>
      <c r="E25" t="s">
        <v>338</v>
      </c>
      <c r="H25" t="s">
        <v>339</v>
      </c>
    </row>
    <row r="26" spans="1:5" ht="12.75">
      <c r="A26">
        <v>2007</v>
      </c>
      <c r="B26" t="s">
        <v>303</v>
      </c>
      <c r="C26" t="s">
        <v>18</v>
      </c>
      <c r="E26" t="s">
        <v>332</v>
      </c>
    </row>
    <row r="27" spans="1:8" ht="12.75">
      <c r="A27">
        <v>2008</v>
      </c>
      <c r="B27" t="s">
        <v>337</v>
      </c>
      <c r="C27" t="s">
        <v>18</v>
      </c>
      <c r="E27" t="s">
        <v>332</v>
      </c>
      <c r="H27" t="s">
        <v>405</v>
      </c>
    </row>
    <row r="28" spans="1:14" ht="12.75">
      <c r="A28">
        <v>2009</v>
      </c>
      <c r="B28" t="s">
        <v>303</v>
      </c>
      <c r="C28" t="s">
        <v>18</v>
      </c>
      <c r="E28" t="s">
        <v>408</v>
      </c>
      <c r="F28" t="s">
        <v>45</v>
      </c>
      <c r="H28" t="s">
        <v>409</v>
      </c>
      <c r="I28" t="s">
        <v>410</v>
      </c>
      <c r="J28" t="s">
        <v>411</v>
      </c>
      <c r="K28" t="s">
        <v>412</v>
      </c>
      <c r="L28" t="s">
        <v>413</v>
      </c>
      <c r="M28" t="s">
        <v>414</v>
      </c>
      <c r="N28" t="s">
        <v>415</v>
      </c>
    </row>
    <row r="29" spans="1:8" ht="12.75">
      <c r="A29" s="20">
        <v>2010</v>
      </c>
      <c r="B29" s="20" t="s">
        <v>301</v>
      </c>
      <c r="C29" t="s">
        <v>18</v>
      </c>
      <c r="E29" t="s">
        <v>432</v>
      </c>
      <c r="H29" t="s">
        <v>433</v>
      </c>
    </row>
    <row r="30" spans="1:8" ht="12.75">
      <c r="A30" s="20">
        <v>2010</v>
      </c>
      <c r="B30" s="20" t="s">
        <v>301</v>
      </c>
      <c r="C30" t="s">
        <v>18</v>
      </c>
      <c r="E30" t="s">
        <v>45</v>
      </c>
      <c r="H30" t="s">
        <v>434</v>
      </c>
    </row>
    <row r="31" spans="1:17" ht="12.75">
      <c r="A31">
        <v>2010</v>
      </c>
      <c r="B31" t="s">
        <v>298</v>
      </c>
      <c r="C31" t="s">
        <v>18</v>
      </c>
      <c r="E31" t="s">
        <v>45</v>
      </c>
      <c r="H31" t="s">
        <v>435</v>
      </c>
      <c r="Q31" s="20"/>
    </row>
    <row r="32" spans="1:14" ht="12.75">
      <c r="A32" s="20">
        <v>2010</v>
      </c>
      <c r="B32" s="20" t="s">
        <v>303</v>
      </c>
      <c r="C32" t="s">
        <v>18</v>
      </c>
      <c r="E32" t="s">
        <v>436</v>
      </c>
      <c r="F32" t="s">
        <v>46</v>
      </c>
      <c r="H32" t="s">
        <v>415</v>
      </c>
      <c r="I32" t="s">
        <v>437</v>
      </c>
      <c r="J32" t="s">
        <v>438</v>
      </c>
      <c r="K32" t="s">
        <v>439</v>
      </c>
      <c r="L32" t="s">
        <v>440</v>
      </c>
      <c r="M32" t="s">
        <v>441</v>
      </c>
      <c r="N32" t="s">
        <v>442</v>
      </c>
    </row>
    <row r="33" spans="1:15" ht="12.75">
      <c r="A33" s="20">
        <v>2010</v>
      </c>
      <c r="B33" s="20" t="s">
        <v>443</v>
      </c>
      <c r="C33" s="20" t="s">
        <v>18</v>
      </c>
      <c r="D33" s="20"/>
      <c r="E33" s="20" t="s">
        <v>436</v>
      </c>
      <c r="F33" s="20" t="s">
        <v>45</v>
      </c>
      <c r="G33" s="20"/>
      <c r="H33" s="20" t="s">
        <v>444</v>
      </c>
      <c r="I33" s="20"/>
      <c r="J33" s="20"/>
      <c r="K33" s="20"/>
      <c r="L33" s="20"/>
      <c r="M33" s="20"/>
      <c r="N33" s="20"/>
      <c r="O33" s="20"/>
    </row>
    <row r="34" spans="1:17" ht="12.75">
      <c r="A34" s="20">
        <v>2010</v>
      </c>
      <c r="B34" s="20" t="s">
        <v>309</v>
      </c>
      <c r="C34" s="20" t="s">
        <v>18</v>
      </c>
      <c r="D34" s="20"/>
      <c r="E34" s="20" t="s">
        <v>445</v>
      </c>
      <c r="F34" s="20"/>
      <c r="G34" s="20"/>
      <c r="H34" s="20" t="s">
        <v>446</v>
      </c>
      <c r="I34" s="20"/>
      <c r="Q34" s="20"/>
    </row>
    <row r="35" spans="1:8" ht="12.75">
      <c r="A35">
        <v>2011</v>
      </c>
      <c r="B35" t="s">
        <v>337</v>
      </c>
      <c r="C35" t="s">
        <v>18</v>
      </c>
      <c r="F35" t="s">
        <v>320</v>
      </c>
      <c r="H35" t="s">
        <v>454</v>
      </c>
    </row>
    <row r="36" spans="1:8" ht="12.75">
      <c r="A36">
        <v>2011</v>
      </c>
      <c r="B36" t="s">
        <v>443</v>
      </c>
      <c r="C36" t="s">
        <v>18</v>
      </c>
      <c r="E36" t="s">
        <v>436</v>
      </c>
      <c r="F36" t="s">
        <v>45</v>
      </c>
      <c r="H36" t="s">
        <v>444</v>
      </c>
    </row>
    <row r="37" spans="1:8" ht="12.75">
      <c r="A37">
        <v>2012</v>
      </c>
      <c r="B37" t="s">
        <v>301</v>
      </c>
      <c r="C37" t="s">
        <v>18</v>
      </c>
      <c r="D37" t="s">
        <v>46</v>
      </c>
      <c r="H37" t="s">
        <v>433</v>
      </c>
    </row>
    <row r="38" spans="1:8" ht="12.75">
      <c r="A38">
        <v>2012</v>
      </c>
      <c r="B38" t="s">
        <v>463</v>
      </c>
      <c r="C38" t="s">
        <v>18</v>
      </c>
      <c r="D38" t="s">
        <v>46</v>
      </c>
      <c r="E38" t="s">
        <v>46</v>
      </c>
      <c r="H38" t="s">
        <v>435</v>
      </c>
    </row>
    <row r="39" spans="1:14" ht="12.75">
      <c r="A39">
        <v>2012</v>
      </c>
      <c r="B39" t="s">
        <v>464</v>
      </c>
      <c r="C39" t="s">
        <v>18</v>
      </c>
      <c r="D39" t="s">
        <v>46</v>
      </c>
      <c r="H39" t="s">
        <v>465</v>
      </c>
      <c r="I39" t="s">
        <v>466</v>
      </c>
      <c r="J39" t="s">
        <v>467</v>
      </c>
      <c r="K39" t="s">
        <v>485</v>
      </c>
      <c r="L39" t="s">
        <v>486</v>
      </c>
      <c r="M39" t="s">
        <v>487</v>
      </c>
      <c r="N39" t="s">
        <v>488</v>
      </c>
    </row>
    <row r="40" spans="1:8" ht="12.75">
      <c r="A40">
        <v>2012</v>
      </c>
      <c r="B40" t="s">
        <v>468</v>
      </c>
      <c r="C40" t="s">
        <v>18</v>
      </c>
      <c r="D40" t="s">
        <v>46</v>
      </c>
      <c r="E40" t="s">
        <v>46</v>
      </c>
      <c r="F40" t="s">
        <v>45</v>
      </c>
      <c r="H40" t="s">
        <v>469</v>
      </c>
    </row>
    <row r="41" spans="1:13" ht="12.75">
      <c r="A41">
        <v>2012</v>
      </c>
      <c r="B41" t="s">
        <v>308</v>
      </c>
      <c r="C41" t="s">
        <v>18</v>
      </c>
      <c r="D41" t="s">
        <v>46</v>
      </c>
      <c r="E41" t="s">
        <v>46</v>
      </c>
      <c r="H41" t="s">
        <v>415</v>
      </c>
      <c r="I41" t="s">
        <v>439</v>
      </c>
      <c r="J41" t="s">
        <v>470</v>
      </c>
      <c r="K41" t="s">
        <v>437</v>
      </c>
      <c r="L41" t="s">
        <v>442</v>
      </c>
      <c r="M41" t="s">
        <v>438</v>
      </c>
    </row>
    <row r="42" spans="1:15" ht="12.75">
      <c r="A42" s="31">
        <v>2013</v>
      </c>
      <c r="B42" s="31" t="s">
        <v>496</v>
      </c>
      <c r="C42" s="31" t="s">
        <v>18</v>
      </c>
      <c r="D42" s="31" t="s">
        <v>46</v>
      </c>
      <c r="E42" s="31" t="s">
        <v>46</v>
      </c>
      <c r="F42" s="31" t="s">
        <v>320</v>
      </c>
      <c r="G42" s="31"/>
      <c r="H42" s="31" t="s">
        <v>472</v>
      </c>
      <c r="I42" s="31" t="s">
        <v>438</v>
      </c>
      <c r="J42" s="31" t="s">
        <v>433</v>
      </c>
      <c r="K42" s="31" t="s">
        <v>497</v>
      </c>
      <c r="L42" s="31" t="s">
        <v>458</v>
      </c>
      <c r="M42" s="31"/>
      <c r="N42" s="31"/>
      <c r="O42" s="31"/>
    </row>
    <row r="43" spans="1:15" ht="12.75">
      <c r="A43" s="31">
        <v>2013</v>
      </c>
      <c r="B43" s="31" t="s">
        <v>301</v>
      </c>
      <c r="C43" s="31" t="s">
        <v>18</v>
      </c>
      <c r="D43" s="31" t="s">
        <v>45</v>
      </c>
      <c r="E43" s="31"/>
      <c r="F43" s="31"/>
      <c r="G43" s="31"/>
      <c r="H43" s="31" t="s">
        <v>498</v>
      </c>
      <c r="I43" s="31"/>
      <c r="J43" s="31"/>
      <c r="K43" s="31"/>
      <c r="L43" s="31"/>
      <c r="M43" s="31"/>
      <c r="N43" s="31"/>
      <c r="O43" s="31"/>
    </row>
    <row r="44" spans="1:15" ht="12.75">
      <c r="A44" s="31">
        <v>2013</v>
      </c>
      <c r="B44" s="31" t="s">
        <v>499</v>
      </c>
      <c r="C44" s="31" t="s">
        <v>18</v>
      </c>
      <c r="D44" s="31" t="s">
        <v>45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2.75">
      <c r="A45" s="31">
        <v>2013</v>
      </c>
      <c r="B45" s="32" t="s">
        <v>341</v>
      </c>
      <c r="C45" s="31" t="s">
        <v>18</v>
      </c>
      <c r="D45" s="31" t="s">
        <v>46</v>
      </c>
      <c r="E45" s="31" t="s">
        <v>45</v>
      </c>
      <c r="F45" s="31"/>
      <c r="G45" s="31"/>
      <c r="H45" s="31" t="s">
        <v>486</v>
      </c>
      <c r="I45" s="31"/>
      <c r="J45" s="31"/>
      <c r="K45" s="31"/>
      <c r="L45" s="31"/>
      <c r="M45" s="31"/>
      <c r="N45" s="31"/>
      <c r="O45" s="31"/>
    </row>
    <row r="46" spans="1:15" ht="12.75">
      <c r="A46" s="31">
        <v>2013</v>
      </c>
      <c r="B46" s="31" t="s">
        <v>464</v>
      </c>
      <c r="C46" s="31" t="s">
        <v>18</v>
      </c>
      <c r="D46" s="31" t="s">
        <v>45</v>
      </c>
      <c r="E46" s="31" t="s">
        <v>45</v>
      </c>
      <c r="F46" s="31"/>
      <c r="G46" s="31"/>
      <c r="H46" s="31" t="s">
        <v>500</v>
      </c>
      <c r="I46" s="31" t="s">
        <v>478</v>
      </c>
      <c r="J46" s="31" t="s">
        <v>501</v>
      </c>
      <c r="K46" s="31" t="s">
        <v>502</v>
      </c>
      <c r="L46" s="31" t="s">
        <v>503</v>
      </c>
      <c r="M46" s="31" t="s">
        <v>504</v>
      </c>
      <c r="N46" s="31" t="s">
        <v>505</v>
      </c>
      <c r="O46" s="31"/>
    </row>
    <row r="47" spans="1:15" ht="12.75">
      <c r="A47" s="31">
        <v>2013</v>
      </c>
      <c r="B47" s="32" t="s">
        <v>506</v>
      </c>
      <c r="C47" s="31" t="s">
        <v>18</v>
      </c>
      <c r="D47" s="31" t="s">
        <v>46</v>
      </c>
      <c r="E47" s="31" t="s">
        <v>45</v>
      </c>
      <c r="F47" s="31"/>
      <c r="G47" s="31"/>
      <c r="H47" s="31" t="s">
        <v>469</v>
      </c>
      <c r="I47" s="31"/>
      <c r="J47" s="31"/>
      <c r="K47" s="31"/>
      <c r="L47" s="31"/>
      <c r="M47" s="31"/>
      <c r="N47" s="31"/>
      <c r="O47" s="31"/>
    </row>
    <row r="48" spans="1:15" ht="12.75">
      <c r="A48" s="31">
        <v>2013</v>
      </c>
      <c r="B48" s="32" t="s">
        <v>506</v>
      </c>
      <c r="C48" s="31" t="s">
        <v>18</v>
      </c>
      <c r="D48" s="31" t="s">
        <v>46</v>
      </c>
      <c r="E48" s="31" t="s">
        <v>46</v>
      </c>
      <c r="F48" s="31" t="s">
        <v>45</v>
      </c>
      <c r="G48" s="31"/>
      <c r="H48" s="31" t="s">
        <v>477</v>
      </c>
      <c r="I48" s="31"/>
      <c r="J48" s="31"/>
      <c r="K48" s="31"/>
      <c r="L48" s="31"/>
      <c r="M48" s="31"/>
      <c r="N48" s="31"/>
      <c r="O48" s="31"/>
    </row>
    <row r="49" spans="1:15" ht="12.75">
      <c r="A49" s="31">
        <v>2013</v>
      </c>
      <c r="B49" s="31" t="s">
        <v>507</v>
      </c>
      <c r="C49" s="31" t="s">
        <v>18</v>
      </c>
      <c r="D49" s="31" t="s">
        <v>46</v>
      </c>
      <c r="E49" s="31" t="s">
        <v>45</v>
      </c>
      <c r="F49" s="31"/>
      <c r="G49" s="31"/>
      <c r="H49" s="31" t="s">
        <v>508</v>
      </c>
      <c r="I49" s="31"/>
      <c r="J49" s="31"/>
      <c r="K49" s="31"/>
      <c r="L49" s="31"/>
      <c r="M49" s="31"/>
      <c r="N49" s="31"/>
      <c r="O49" s="31"/>
    </row>
    <row r="50" spans="1:8" ht="12.75">
      <c r="A50">
        <v>2014</v>
      </c>
      <c r="B50" t="s">
        <v>301</v>
      </c>
      <c r="C50" t="s">
        <v>18</v>
      </c>
      <c r="D50" t="s">
        <v>46</v>
      </c>
      <c r="H50" t="s">
        <v>515</v>
      </c>
    </row>
    <row r="51" spans="1:9" ht="12.75">
      <c r="A51">
        <v>2014</v>
      </c>
      <c r="B51" t="s">
        <v>499</v>
      </c>
      <c r="C51" t="s">
        <v>18</v>
      </c>
      <c r="D51" t="s">
        <v>46</v>
      </c>
      <c r="H51" t="s">
        <v>516</v>
      </c>
      <c r="I51" t="s">
        <v>517</v>
      </c>
    </row>
    <row r="52" spans="1:8" ht="12.75">
      <c r="A52">
        <v>2014</v>
      </c>
      <c r="B52" t="s">
        <v>298</v>
      </c>
      <c r="C52" t="s">
        <v>18</v>
      </c>
      <c r="D52" t="s">
        <v>46</v>
      </c>
      <c r="E52" t="s">
        <v>45</v>
      </c>
      <c r="H52" t="s">
        <v>518</v>
      </c>
    </row>
    <row r="53" spans="1:14" ht="12.75">
      <c r="A53">
        <v>2014</v>
      </c>
      <c r="B53" t="s">
        <v>306</v>
      </c>
      <c r="C53" t="s">
        <v>18</v>
      </c>
      <c r="D53" t="s">
        <v>46</v>
      </c>
      <c r="E53" t="s">
        <v>46</v>
      </c>
      <c r="H53" t="s">
        <v>519</v>
      </c>
      <c r="I53" t="s">
        <v>520</v>
      </c>
      <c r="J53" t="s">
        <v>521</v>
      </c>
      <c r="K53" t="s">
        <v>522</v>
      </c>
      <c r="L53" t="s">
        <v>467</v>
      </c>
      <c r="M53" t="s">
        <v>502</v>
      </c>
      <c r="N53" t="s">
        <v>504</v>
      </c>
    </row>
    <row r="54" spans="1:8" ht="12.75">
      <c r="A54">
        <v>2014</v>
      </c>
      <c r="B54" t="s">
        <v>341</v>
      </c>
      <c r="C54" t="s">
        <v>18</v>
      </c>
      <c r="D54" t="s">
        <v>46</v>
      </c>
      <c r="H54" t="s">
        <v>477</v>
      </c>
    </row>
    <row r="55" spans="1:8" ht="12.75">
      <c r="A55">
        <v>2014</v>
      </c>
      <c r="B55" t="s">
        <v>341</v>
      </c>
      <c r="C55" t="s">
        <v>18</v>
      </c>
      <c r="D55" t="s">
        <v>46</v>
      </c>
      <c r="H55" t="s">
        <v>469</v>
      </c>
    </row>
    <row r="56" spans="1:14" ht="12.75">
      <c r="A56">
        <v>2014</v>
      </c>
      <c r="B56" t="s">
        <v>464</v>
      </c>
      <c r="C56" t="s">
        <v>18</v>
      </c>
      <c r="D56" t="s">
        <v>46</v>
      </c>
      <c r="E56" t="s">
        <v>45</v>
      </c>
      <c r="H56" t="s">
        <v>523</v>
      </c>
      <c r="I56" t="s">
        <v>524</v>
      </c>
      <c r="J56" t="s">
        <v>525</v>
      </c>
      <c r="K56" t="s">
        <v>526</v>
      </c>
      <c r="L56" t="s">
        <v>527</v>
      </c>
      <c r="M56" t="s">
        <v>528</v>
      </c>
      <c r="N56" t="s">
        <v>529</v>
      </c>
    </row>
    <row r="57" spans="1:8" ht="12.75">
      <c r="A57">
        <v>2014</v>
      </c>
      <c r="B57" t="s">
        <v>309</v>
      </c>
      <c r="C57" t="s">
        <v>18</v>
      </c>
      <c r="D57" t="s">
        <v>46</v>
      </c>
      <c r="E57" t="s">
        <v>45</v>
      </c>
      <c r="H57" t="s">
        <v>415</v>
      </c>
    </row>
    <row r="58" spans="1:8" ht="12.75">
      <c r="A58">
        <v>2015</v>
      </c>
      <c r="B58" t="s">
        <v>298</v>
      </c>
      <c r="C58" t="s">
        <v>18</v>
      </c>
      <c r="D58" t="s">
        <v>46</v>
      </c>
      <c r="H58" t="s">
        <v>518</v>
      </c>
    </row>
    <row r="59" spans="1:14" ht="12.75">
      <c r="A59">
        <v>2015</v>
      </c>
      <c r="B59" t="s">
        <v>464</v>
      </c>
      <c r="C59" t="s">
        <v>18</v>
      </c>
      <c r="D59" t="s">
        <v>46</v>
      </c>
      <c r="E59" t="s">
        <v>46</v>
      </c>
      <c r="F59" t="s">
        <v>45</v>
      </c>
      <c r="H59" t="s">
        <v>526</v>
      </c>
      <c r="I59" t="s">
        <v>523</v>
      </c>
      <c r="J59" t="s">
        <v>525</v>
      </c>
      <c r="K59" t="s">
        <v>537</v>
      </c>
      <c r="L59" t="s">
        <v>528</v>
      </c>
      <c r="M59" t="s">
        <v>538</v>
      </c>
      <c r="N59" t="s">
        <v>539</v>
      </c>
    </row>
    <row r="60" spans="1:12" ht="12.75">
      <c r="A60">
        <v>2015</v>
      </c>
      <c r="B60" t="s">
        <v>308</v>
      </c>
      <c r="C60" t="s">
        <v>18</v>
      </c>
      <c r="D60" t="s">
        <v>46</v>
      </c>
      <c r="E60" t="s">
        <v>45</v>
      </c>
      <c r="H60" t="s">
        <v>540</v>
      </c>
      <c r="I60" t="s">
        <v>541</v>
      </c>
      <c r="J60" t="s">
        <v>530</v>
      </c>
      <c r="K60" t="s">
        <v>466</v>
      </c>
      <c r="L60" t="s">
        <v>542</v>
      </c>
    </row>
    <row r="61" spans="1:8" ht="12.75">
      <c r="A61">
        <v>2016</v>
      </c>
      <c r="B61" t="s">
        <v>301</v>
      </c>
      <c r="C61" t="s">
        <v>18</v>
      </c>
      <c r="D61" t="s">
        <v>45</v>
      </c>
      <c r="H61" t="s">
        <v>558</v>
      </c>
    </row>
    <row r="62" spans="1:4" ht="12.75">
      <c r="A62">
        <v>2016</v>
      </c>
      <c r="B62" t="s">
        <v>499</v>
      </c>
      <c r="C62" t="s">
        <v>18</v>
      </c>
      <c r="D62" t="s">
        <v>45</v>
      </c>
    </row>
    <row r="63" spans="1:8" ht="12.75">
      <c r="A63">
        <v>2016</v>
      </c>
      <c r="B63" t="s">
        <v>298</v>
      </c>
      <c r="C63" t="s">
        <v>18</v>
      </c>
      <c r="D63" t="s">
        <v>45</v>
      </c>
      <c r="H63" t="s">
        <v>518</v>
      </c>
    </row>
    <row r="64" spans="1:8" ht="12.75">
      <c r="A64">
        <v>2016</v>
      </c>
      <c r="B64" t="s">
        <v>337</v>
      </c>
      <c r="C64" t="s">
        <v>18</v>
      </c>
      <c r="D64" t="s">
        <v>45</v>
      </c>
      <c r="H64" t="s">
        <v>476</v>
      </c>
    </row>
    <row r="65" spans="1:14" ht="12.75">
      <c r="A65">
        <v>2016</v>
      </c>
      <c r="B65" t="s">
        <v>303</v>
      </c>
      <c r="C65" t="s">
        <v>18</v>
      </c>
      <c r="D65" t="s">
        <v>46</v>
      </c>
      <c r="E65" t="s">
        <v>46</v>
      </c>
      <c r="F65" t="s">
        <v>45</v>
      </c>
      <c r="H65" t="s">
        <v>537</v>
      </c>
      <c r="I65" t="s">
        <v>557</v>
      </c>
      <c r="J65" t="s">
        <v>556</v>
      </c>
      <c r="K65" t="s">
        <v>555</v>
      </c>
      <c r="L65" t="s">
        <v>554</v>
      </c>
      <c r="M65" t="s">
        <v>553</v>
      </c>
      <c r="N65" t="s">
        <v>552</v>
      </c>
    </row>
    <row r="66" spans="1:8" ht="12.75">
      <c r="A66">
        <v>2016</v>
      </c>
      <c r="B66" t="s">
        <v>443</v>
      </c>
      <c r="C66" t="s">
        <v>18</v>
      </c>
      <c r="D66" t="s">
        <v>45</v>
      </c>
      <c r="E66" t="s">
        <v>45</v>
      </c>
      <c r="H66" t="s">
        <v>551</v>
      </c>
    </row>
    <row r="67" spans="1:13" ht="12.75">
      <c r="A67">
        <v>2016</v>
      </c>
      <c r="B67" t="s">
        <v>308</v>
      </c>
      <c r="C67" t="s">
        <v>18</v>
      </c>
      <c r="D67" t="s">
        <v>46</v>
      </c>
      <c r="H67" t="s">
        <v>542</v>
      </c>
      <c r="I67" t="s">
        <v>550</v>
      </c>
      <c r="J67" t="s">
        <v>532</v>
      </c>
      <c r="K67" t="s">
        <v>525</v>
      </c>
      <c r="L67" t="s">
        <v>527</v>
      </c>
      <c r="M67" t="s">
        <v>528</v>
      </c>
    </row>
    <row r="68" spans="1:12" ht="12.75">
      <c r="A68">
        <v>2016</v>
      </c>
      <c r="B68" t="s">
        <v>308</v>
      </c>
      <c r="C68" t="s">
        <v>18</v>
      </c>
      <c r="D68" t="s">
        <v>45</v>
      </c>
      <c r="E68" t="s">
        <v>45</v>
      </c>
      <c r="H68" t="s">
        <v>541</v>
      </c>
      <c r="I68" t="s">
        <v>538</v>
      </c>
      <c r="J68" t="s">
        <v>549</v>
      </c>
      <c r="K68" t="s">
        <v>548</v>
      </c>
      <c r="L68" t="s">
        <v>547</v>
      </c>
    </row>
    <row r="69" spans="1:8" ht="12.75">
      <c r="A69">
        <v>2016</v>
      </c>
      <c r="B69" t="s">
        <v>309</v>
      </c>
      <c r="C69" t="s">
        <v>18</v>
      </c>
      <c r="D69" t="s">
        <v>46</v>
      </c>
      <c r="H69" t="s">
        <v>546</v>
      </c>
    </row>
    <row r="70" spans="1:15" ht="12.75">
      <c r="A70" s="31">
        <v>2017</v>
      </c>
      <c r="B70" s="25" t="s">
        <v>568</v>
      </c>
      <c r="C70" s="25" t="s">
        <v>18</v>
      </c>
      <c r="D70" s="31" t="s">
        <v>45</v>
      </c>
      <c r="E70" s="31"/>
      <c r="F70" s="31"/>
      <c r="G70" s="31"/>
      <c r="H70" s="31" t="s">
        <v>569</v>
      </c>
      <c r="I70" s="31"/>
      <c r="J70" s="31"/>
      <c r="K70" s="31"/>
      <c r="L70" s="31"/>
      <c r="M70" s="31"/>
      <c r="N70" s="31"/>
      <c r="O70" s="31"/>
    </row>
    <row r="71" spans="1:15" ht="12.75">
      <c r="A71" s="31">
        <v>2017</v>
      </c>
      <c r="B71" s="25" t="s">
        <v>337</v>
      </c>
      <c r="C71" s="25" t="s">
        <v>18</v>
      </c>
      <c r="D71" s="31" t="s">
        <v>46</v>
      </c>
      <c r="E71" s="31"/>
      <c r="F71" s="31"/>
      <c r="G71" s="31"/>
      <c r="H71" s="31" t="s">
        <v>515</v>
      </c>
      <c r="I71" s="31"/>
      <c r="J71" s="31"/>
      <c r="K71" s="31"/>
      <c r="L71" s="31"/>
      <c r="M71" s="31"/>
      <c r="N71" s="31"/>
      <c r="O71" s="31"/>
    </row>
    <row r="72" spans="1:15" ht="12.75">
      <c r="A72" s="31">
        <v>2017</v>
      </c>
      <c r="B72" s="25" t="s">
        <v>464</v>
      </c>
      <c r="C72" s="25" t="s">
        <v>18</v>
      </c>
      <c r="D72" s="25" t="s">
        <v>46</v>
      </c>
      <c r="E72" s="25" t="s">
        <v>46</v>
      </c>
      <c r="F72" s="25" t="s">
        <v>45</v>
      </c>
      <c r="G72" s="25"/>
      <c r="H72" s="25" t="s">
        <v>570</v>
      </c>
      <c r="I72" s="25" t="s">
        <v>571</v>
      </c>
      <c r="J72" s="25" t="s">
        <v>572</v>
      </c>
      <c r="K72" s="25" t="s">
        <v>573</v>
      </c>
      <c r="L72" s="25" t="s">
        <v>574</v>
      </c>
      <c r="M72" s="25" t="s">
        <v>575</v>
      </c>
      <c r="N72" s="25" t="s">
        <v>576</v>
      </c>
      <c r="O72" s="31"/>
    </row>
    <row r="73" spans="1:15" ht="12.75">
      <c r="A73" s="31">
        <v>2017</v>
      </c>
      <c r="B73" s="25" t="s">
        <v>308</v>
      </c>
      <c r="C73" s="25" t="s">
        <v>18</v>
      </c>
      <c r="D73" s="25" t="s">
        <v>46</v>
      </c>
      <c r="E73" s="25" t="s">
        <v>46</v>
      </c>
      <c r="F73" s="25" t="s">
        <v>320</v>
      </c>
      <c r="G73" s="25"/>
      <c r="H73" s="25" t="s">
        <v>538</v>
      </c>
      <c r="I73" s="25" t="s">
        <v>577</v>
      </c>
      <c r="J73" s="25" t="s">
        <v>578</v>
      </c>
      <c r="K73" s="25" t="s">
        <v>579</v>
      </c>
      <c r="L73" s="25" t="s">
        <v>537</v>
      </c>
      <c r="M73" s="25" t="s">
        <v>580</v>
      </c>
      <c r="N73" s="25" t="s">
        <v>581</v>
      </c>
      <c r="O73" s="31"/>
    </row>
    <row r="74" spans="1:15" ht="12.75">
      <c r="A74" s="31">
        <v>2017</v>
      </c>
      <c r="B74" s="25" t="s">
        <v>582</v>
      </c>
      <c r="C74" s="25" t="s">
        <v>18</v>
      </c>
      <c r="D74" s="31" t="s">
        <v>45</v>
      </c>
      <c r="E74" s="31"/>
      <c r="F74" s="31"/>
      <c r="G74" s="31"/>
      <c r="H74" s="31" t="s">
        <v>477</v>
      </c>
      <c r="I74" s="31"/>
      <c r="J74" s="31"/>
      <c r="K74" s="31"/>
      <c r="L74" s="31"/>
      <c r="M74" s="31"/>
      <c r="N74" s="31"/>
      <c r="O74" s="31"/>
    </row>
    <row r="75" spans="1:15" ht="12.75">
      <c r="A75" s="31">
        <v>2018</v>
      </c>
      <c r="B75" s="31" t="s">
        <v>301</v>
      </c>
      <c r="C75" s="31" t="s">
        <v>18</v>
      </c>
      <c r="D75" s="31" t="s">
        <v>45</v>
      </c>
      <c r="E75" s="31" t="s">
        <v>46</v>
      </c>
      <c r="F75" s="31"/>
      <c r="G75" s="31"/>
      <c r="H75" s="25" t="s">
        <v>561</v>
      </c>
      <c r="I75" s="31"/>
      <c r="J75" s="31"/>
      <c r="K75" s="31"/>
      <c r="L75" s="31"/>
      <c r="M75" s="31"/>
      <c r="N75" s="31"/>
      <c r="O75" s="31"/>
    </row>
    <row r="76" spans="1:15" ht="12.75">
      <c r="A76" s="31">
        <v>2018</v>
      </c>
      <c r="B76" s="32" t="s">
        <v>306</v>
      </c>
      <c r="C76" s="32" t="s">
        <v>18</v>
      </c>
      <c r="D76" s="32" t="s">
        <v>46</v>
      </c>
      <c r="E76" s="31"/>
      <c r="F76" s="31"/>
      <c r="G76" s="31"/>
      <c r="H76" s="25" t="s">
        <v>553</v>
      </c>
      <c r="I76" s="31" t="s">
        <v>597</v>
      </c>
      <c r="J76" s="31" t="s">
        <v>598</v>
      </c>
      <c r="K76" s="31" t="s">
        <v>572</v>
      </c>
      <c r="L76" s="31" t="s">
        <v>599</v>
      </c>
      <c r="M76" s="31" t="s">
        <v>557</v>
      </c>
      <c r="N76" s="31" t="s">
        <v>600</v>
      </c>
      <c r="O76" s="31"/>
    </row>
    <row r="77" spans="1:15" ht="12.75">
      <c r="A77" s="31">
        <v>2018</v>
      </c>
      <c r="B77" s="32" t="s">
        <v>303</v>
      </c>
      <c r="C77" s="32" t="s">
        <v>18</v>
      </c>
      <c r="D77" s="32" t="s">
        <v>46</v>
      </c>
      <c r="E77" s="32" t="s">
        <v>46</v>
      </c>
      <c r="F77" s="32" t="s">
        <v>320</v>
      </c>
      <c r="G77" s="31"/>
      <c r="H77" s="25" t="s">
        <v>571</v>
      </c>
      <c r="I77" s="31" t="s">
        <v>601</v>
      </c>
      <c r="J77" s="31" t="s">
        <v>576</v>
      </c>
      <c r="K77" s="31" t="s">
        <v>602</v>
      </c>
      <c r="L77" s="31" t="s">
        <v>573</v>
      </c>
      <c r="M77" s="31" t="s">
        <v>574</v>
      </c>
      <c r="N77" s="31" t="s">
        <v>575</v>
      </c>
      <c r="O77" s="31"/>
    </row>
    <row r="78" spans="1:15" ht="12.75">
      <c r="A78" s="31">
        <v>2018</v>
      </c>
      <c r="B78" s="32" t="s">
        <v>303</v>
      </c>
      <c r="C78" s="32" t="s">
        <v>18</v>
      </c>
      <c r="D78" s="32" t="s">
        <v>46</v>
      </c>
      <c r="E78" s="32" t="s">
        <v>46</v>
      </c>
      <c r="F78" s="32" t="s">
        <v>46</v>
      </c>
      <c r="G78" s="31"/>
      <c r="H78" s="25" t="s">
        <v>603</v>
      </c>
      <c r="I78" s="31" t="s">
        <v>604</v>
      </c>
      <c r="J78" s="31" t="s">
        <v>605</v>
      </c>
      <c r="K78" s="31" t="s">
        <v>606</v>
      </c>
      <c r="L78" s="31" t="s">
        <v>607</v>
      </c>
      <c r="M78" s="31" t="s">
        <v>608</v>
      </c>
      <c r="N78" s="31" t="s">
        <v>609</v>
      </c>
      <c r="O78" s="31"/>
    </row>
    <row r="79" spans="1:15" ht="12.75">
      <c r="A79" s="31">
        <v>2018</v>
      </c>
      <c r="B79" s="32" t="s">
        <v>610</v>
      </c>
      <c r="C79" s="32" t="s">
        <v>18</v>
      </c>
      <c r="D79" s="32" t="s">
        <v>46</v>
      </c>
      <c r="E79" s="32" t="s">
        <v>45</v>
      </c>
      <c r="F79" s="32" t="s">
        <v>45</v>
      </c>
      <c r="G79" s="31"/>
      <c r="H79" s="25" t="s">
        <v>538</v>
      </c>
      <c r="I79" s="31" t="s">
        <v>537</v>
      </c>
      <c r="J79" s="31" t="s">
        <v>525</v>
      </c>
      <c r="K79" s="31" t="s">
        <v>550</v>
      </c>
      <c r="L79" s="31" t="s">
        <v>580</v>
      </c>
      <c r="M79" s="31" t="s">
        <v>581</v>
      </c>
      <c r="N79" s="31"/>
      <c r="O79" s="31"/>
    </row>
    <row r="80" spans="1:17" ht="12.75">
      <c r="A80" s="31">
        <v>2019</v>
      </c>
      <c r="B80" s="36" t="s">
        <v>301</v>
      </c>
      <c r="C80" s="40" t="s">
        <v>18</v>
      </c>
      <c r="D80" s="40" t="s">
        <v>46</v>
      </c>
      <c r="E80" s="40" t="s">
        <v>46</v>
      </c>
      <c r="F80" s="40" t="s">
        <v>45</v>
      </c>
      <c r="G80" s="31"/>
      <c r="H80" s="31" t="s">
        <v>625</v>
      </c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2.75">
      <c r="A81" s="31">
        <v>2019</v>
      </c>
      <c r="B81" s="36" t="s">
        <v>301</v>
      </c>
      <c r="C81" s="40" t="s">
        <v>18</v>
      </c>
      <c r="D81" s="40" t="s">
        <v>46</v>
      </c>
      <c r="E81" s="40" t="s">
        <v>46</v>
      </c>
      <c r="F81" s="40"/>
      <c r="G81" s="31"/>
      <c r="H81" s="31" t="s">
        <v>626</v>
      </c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12.75">
      <c r="A82" s="31">
        <v>2019</v>
      </c>
      <c r="B82" s="40" t="s">
        <v>627</v>
      </c>
      <c r="C82" s="40" t="s">
        <v>18</v>
      </c>
      <c r="D82" s="40" t="s">
        <v>45</v>
      </c>
      <c r="E82" s="40"/>
      <c r="F82" s="40"/>
      <c r="G82" s="31"/>
      <c r="H82" s="41" t="s">
        <v>628</v>
      </c>
      <c r="I82" s="31"/>
      <c r="J82" s="31"/>
      <c r="K82" s="31"/>
      <c r="L82" s="31"/>
      <c r="M82" s="31"/>
      <c r="N82" s="31"/>
      <c r="O82" s="31"/>
      <c r="P82" s="31"/>
      <c r="Q82" s="31"/>
    </row>
    <row r="83" spans="1:17" ht="12.75">
      <c r="A83" s="31">
        <v>2019</v>
      </c>
      <c r="B83" s="40" t="s">
        <v>306</v>
      </c>
      <c r="C83" s="40" t="s">
        <v>18</v>
      </c>
      <c r="D83" s="40" t="s">
        <v>46</v>
      </c>
      <c r="E83" s="40"/>
      <c r="F83" s="40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1:17" ht="12.75">
      <c r="A84" s="31">
        <v>2019</v>
      </c>
      <c r="B84" s="42" t="s">
        <v>464</v>
      </c>
      <c r="C84" s="42" t="s">
        <v>18</v>
      </c>
      <c r="D84" s="42" t="s">
        <v>46</v>
      </c>
      <c r="E84" s="42" t="s">
        <v>46</v>
      </c>
      <c r="F84" s="42" t="s">
        <v>45</v>
      </c>
      <c r="G84" s="25"/>
      <c r="H84" s="25" t="s">
        <v>629</v>
      </c>
      <c r="I84" s="25" t="s">
        <v>605</v>
      </c>
      <c r="J84" s="25" t="s">
        <v>609</v>
      </c>
      <c r="K84" s="25" t="s">
        <v>606</v>
      </c>
      <c r="L84" s="25" t="s">
        <v>604</v>
      </c>
      <c r="M84" s="25" t="s">
        <v>630</v>
      </c>
      <c r="N84" s="25" t="s">
        <v>631</v>
      </c>
      <c r="O84" s="25"/>
      <c r="P84" s="25"/>
      <c r="Q84" s="25"/>
    </row>
    <row r="85" spans="1:17" ht="12.75">
      <c r="A85" s="31">
        <v>2019</v>
      </c>
      <c r="B85" s="40" t="s">
        <v>308</v>
      </c>
      <c r="C85" s="40" t="s">
        <v>18</v>
      </c>
      <c r="D85" s="40" t="s">
        <v>46</v>
      </c>
      <c r="E85" s="40" t="s">
        <v>46</v>
      </c>
      <c r="F85" s="40" t="s">
        <v>320</v>
      </c>
      <c r="G85" s="31"/>
      <c r="H85" s="31" t="s">
        <v>538</v>
      </c>
      <c r="I85" s="31" t="s">
        <v>597</v>
      </c>
      <c r="J85" s="31" t="s">
        <v>600</v>
      </c>
      <c r="K85" s="31" t="s">
        <v>581</v>
      </c>
      <c r="L85" s="31" t="s">
        <v>537</v>
      </c>
      <c r="M85" s="31" t="s">
        <v>553</v>
      </c>
      <c r="N85" s="31" t="s">
        <v>580</v>
      </c>
      <c r="O85" s="31"/>
      <c r="P85" s="31"/>
      <c r="Q85" s="31"/>
    </row>
    <row r="86" spans="1:17" ht="12.75">
      <c r="A86" s="31">
        <v>2019</v>
      </c>
      <c r="B86" s="40" t="s">
        <v>582</v>
      </c>
      <c r="C86" s="40" t="s">
        <v>18</v>
      </c>
      <c r="D86" s="40" t="s">
        <v>45</v>
      </c>
      <c r="E86" s="40"/>
      <c r="F86" s="40"/>
      <c r="G86" s="31"/>
      <c r="H86" s="41" t="s">
        <v>550</v>
      </c>
      <c r="I86" s="31"/>
      <c r="J86" s="31"/>
      <c r="K86" s="31"/>
      <c r="L86" s="31"/>
      <c r="M86" s="31"/>
      <c r="N86" s="31"/>
      <c r="O86" s="31"/>
      <c r="P86" s="31"/>
      <c r="Q86" s="31"/>
    </row>
    <row r="87" spans="1:8" ht="12.75">
      <c r="A87">
        <v>2020</v>
      </c>
      <c r="B87" t="s">
        <v>301</v>
      </c>
      <c r="C87" t="s">
        <v>18</v>
      </c>
      <c r="D87" t="s">
        <v>46</v>
      </c>
      <c r="E87" t="s">
        <v>45</v>
      </c>
      <c r="H87" t="s">
        <v>647</v>
      </c>
    </row>
    <row r="88" spans="1:8" s="44" customFormat="1" ht="12.75">
      <c r="A88" s="44">
        <v>2020</v>
      </c>
      <c r="B88" s="44" t="s">
        <v>301</v>
      </c>
      <c r="C88" s="44" t="s">
        <v>18</v>
      </c>
      <c r="D88" s="44" t="s">
        <v>45</v>
      </c>
      <c r="H88" s="44" t="s">
        <v>634</v>
      </c>
    </row>
    <row r="89" spans="1:8" s="44" customFormat="1" ht="12.75">
      <c r="A89" s="44">
        <v>2020</v>
      </c>
      <c r="B89" s="44" t="s">
        <v>337</v>
      </c>
      <c r="C89" s="44" t="s">
        <v>18</v>
      </c>
      <c r="D89" s="44" t="s">
        <v>46</v>
      </c>
      <c r="H89" s="44" t="s">
        <v>626</v>
      </c>
    </row>
    <row r="90" spans="1:9" s="44" customFormat="1" ht="12.75">
      <c r="A90" s="49">
        <v>2020</v>
      </c>
      <c r="B90" s="49" t="s">
        <v>506</v>
      </c>
      <c r="C90" s="49" t="s">
        <v>18</v>
      </c>
      <c r="D90" s="49" t="s">
        <v>46</v>
      </c>
      <c r="E90" s="49" t="s">
        <v>45</v>
      </c>
      <c r="F90" s="49" t="s">
        <v>46</v>
      </c>
      <c r="G90" s="49"/>
      <c r="H90" s="49" t="s">
        <v>630</v>
      </c>
      <c r="I90" s="49"/>
    </row>
    <row r="91" spans="1:15" s="44" customFormat="1" ht="12.75">
      <c r="A91" s="49">
        <v>2020</v>
      </c>
      <c r="B91" s="49" t="s">
        <v>308</v>
      </c>
      <c r="C91" s="49" t="s">
        <v>18</v>
      </c>
      <c r="D91" s="52" t="s">
        <v>46</v>
      </c>
      <c r="E91" s="52" t="s">
        <v>46</v>
      </c>
      <c r="F91" s="53" t="s">
        <v>45</v>
      </c>
      <c r="G91" s="52"/>
      <c r="H91" s="49" t="s">
        <v>537</v>
      </c>
      <c r="I91" s="49" t="s">
        <v>573</v>
      </c>
      <c r="J91" s="49" t="s">
        <v>597</v>
      </c>
      <c r="K91" s="49" t="s">
        <v>553</v>
      </c>
      <c r="L91" s="49" t="s">
        <v>554</v>
      </c>
      <c r="M91" s="49" t="s">
        <v>580</v>
      </c>
      <c r="N91" s="49" t="s">
        <v>571</v>
      </c>
      <c r="O91" s="49"/>
    </row>
    <row r="92" spans="1:13" s="44" customFormat="1" ht="12.75">
      <c r="A92" s="44">
        <v>2020</v>
      </c>
      <c r="B92" s="44" t="s">
        <v>308</v>
      </c>
      <c r="C92" s="44" t="s">
        <v>18</v>
      </c>
      <c r="D92" s="32" t="s">
        <v>46</v>
      </c>
      <c r="E92" s="32"/>
      <c r="F92" s="32"/>
      <c r="G92" s="32"/>
      <c r="H92" s="44" t="s">
        <v>646</v>
      </c>
      <c r="I92" s="44" t="s">
        <v>602</v>
      </c>
      <c r="J92" s="44" t="s">
        <v>606</v>
      </c>
      <c r="K92" s="44" t="s">
        <v>575</v>
      </c>
      <c r="L92" s="44" t="s">
        <v>609</v>
      </c>
      <c r="M92" s="44" t="s">
        <v>645</v>
      </c>
    </row>
    <row r="93" spans="1:8" s="44" customFormat="1" ht="12.75">
      <c r="A93" s="44">
        <v>2020</v>
      </c>
      <c r="B93" s="44" t="s">
        <v>309</v>
      </c>
      <c r="C93" s="44" t="s">
        <v>18</v>
      </c>
      <c r="D93" s="44" t="s">
        <v>46</v>
      </c>
      <c r="H93" s="44" t="s">
        <v>574</v>
      </c>
    </row>
    <row r="94" spans="1:8" s="44" customFormat="1" ht="12.75">
      <c r="A94" s="44">
        <v>2021</v>
      </c>
      <c r="B94" s="44" t="s">
        <v>301</v>
      </c>
      <c r="C94" s="44" t="s">
        <v>18</v>
      </c>
      <c r="D94" s="44" t="s">
        <v>46</v>
      </c>
      <c r="E94" s="44" t="s">
        <v>46</v>
      </c>
      <c r="F94" s="44" t="s">
        <v>46</v>
      </c>
      <c r="H94" s="44" t="s">
        <v>625</v>
      </c>
    </row>
    <row r="95" spans="1:16" s="44" customFormat="1" ht="12.75">
      <c r="A95" s="31">
        <v>2021</v>
      </c>
      <c r="B95" s="31" t="s">
        <v>337</v>
      </c>
      <c r="C95" s="31" t="s">
        <v>18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5" s="44" customFormat="1" ht="12.75">
      <c r="A96" s="44">
        <v>2021</v>
      </c>
      <c r="B96" s="44" t="s">
        <v>303</v>
      </c>
      <c r="C96" s="44" t="s">
        <v>18</v>
      </c>
      <c r="D96" s="44" t="s">
        <v>45</v>
      </c>
      <c r="E96" s="44" t="s">
        <v>46</v>
      </c>
      <c r="F96" s="44" t="s">
        <v>45</v>
      </c>
      <c r="H96" s="44" t="s">
        <v>662</v>
      </c>
      <c r="I96" s="44" t="s">
        <v>663</v>
      </c>
      <c r="J96" s="44" t="s">
        <v>664</v>
      </c>
      <c r="K96" s="44" t="s">
        <v>665</v>
      </c>
      <c r="L96" s="44" t="s">
        <v>666</v>
      </c>
      <c r="M96" s="44" t="s">
        <v>667</v>
      </c>
      <c r="N96" s="44" t="s">
        <v>668</v>
      </c>
      <c r="O96" s="44" t="s">
        <v>669</v>
      </c>
    </row>
    <row r="97" spans="1:15" s="44" customFormat="1" ht="12.75">
      <c r="A97" s="44">
        <v>2021</v>
      </c>
      <c r="B97" s="44" t="s">
        <v>308</v>
      </c>
      <c r="C97" s="44" t="s">
        <v>18</v>
      </c>
      <c r="D97" s="44" t="s">
        <v>46</v>
      </c>
      <c r="E97" s="44" t="s">
        <v>46</v>
      </c>
      <c r="F97" s="44" t="s">
        <v>45</v>
      </c>
      <c r="H97" s="44" t="s">
        <v>574</v>
      </c>
      <c r="I97" s="44" t="s">
        <v>573</v>
      </c>
      <c r="J97" s="44" t="s">
        <v>606</v>
      </c>
      <c r="K97" s="44" t="s">
        <v>575</v>
      </c>
      <c r="L97" s="44" t="s">
        <v>597</v>
      </c>
      <c r="M97" s="44" t="s">
        <v>630</v>
      </c>
      <c r="N97" s="44" t="s">
        <v>602</v>
      </c>
      <c r="O97" s="44" t="s">
        <v>631</v>
      </c>
    </row>
    <row r="98" spans="1:8" s="44" customFormat="1" ht="12.75">
      <c r="A98" s="44">
        <v>2021</v>
      </c>
      <c r="B98" s="44" t="s">
        <v>309</v>
      </c>
      <c r="C98" s="44" t="s">
        <v>18</v>
      </c>
      <c r="D98" s="44" t="s">
        <v>46</v>
      </c>
      <c r="E98" s="44" t="s">
        <v>46</v>
      </c>
      <c r="F98" s="44" t="s">
        <v>45</v>
      </c>
      <c r="H98" s="44" t="s">
        <v>609</v>
      </c>
    </row>
    <row r="99" spans="1:18" ht="13.5">
      <c r="A99" s="77">
        <v>2022</v>
      </c>
      <c r="B99" s="32" t="s">
        <v>301</v>
      </c>
      <c r="C99" s="32" t="s">
        <v>18</v>
      </c>
      <c r="D99" s="32" t="s">
        <v>46</v>
      </c>
      <c r="E99" s="32" t="s">
        <v>46</v>
      </c>
      <c r="F99" s="32" t="s">
        <v>45</v>
      </c>
      <c r="G99" s="32"/>
      <c r="H99" s="32" t="s">
        <v>666</v>
      </c>
      <c r="I99" s="32"/>
      <c r="J99" s="32"/>
      <c r="K99" s="32"/>
      <c r="L99" s="32"/>
      <c r="M99" s="32"/>
      <c r="N99" s="32"/>
      <c r="O99" s="32"/>
      <c r="P99" s="78"/>
      <c r="Q99" s="78"/>
      <c r="R99" s="78"/>
    </row>
    <row r="100" spans="1:18" ht="13.5">
      <c r="A100" s="77">
        <v>2022</v>
      </c>
      <c r="B100" s="32" t="s">
        <v>306</v>
      </c>
      <c r="C100" s="32" t="s">
        <v>18</v>
      </c>
      <c r="D100" s="32" t="s">
        <v>46</v>
      </c>
      <c r="E100" s="32" t="s">
        <v>46</v>
      </c>
      <c r="F100" s="32" t="s">
        <v>46</v>
      </c>
      <c r="G100" s="32"/>
      <c r="H100" t="s">
        <v>684</v>
      </c>
      <c r="I100" t="s">
        <v>685</v>
      </c>
      <c r="J100" t="s">
        <v>664</v>
      </c>
      <c r="K100" t="s">
        <v>686</v>
      </c>
      <c r="L100" t="s">
        <v>687</v>
      </c>
      <c r="M100" t="s">
        <v>665</v>
      </c>
      <c r="N100" t="s">
        <v>688</v>
      </c>
      <c r="O100" s="32"/>
      <c r="P100" s="32"/>
      <c r="Q100" s="78"/>
      <c r="R100" s="78"/>
    </row>
    <row r="101" spans="1:18" ht="13.5">
      <c r="A101" s="77">
        <v>2022</v>
      </c>
      <c r="B101" s="32" t="s">
        <v>341</v>
      </c>
      <c r="C101" s="32" t="s">
        <v>18</v>
      </c>
      <c r="D101" s="32" t="s">
        <v>45</v>
      </c>
      <c r="E101" s="32"/>
      <c r="F101" s="32"/>
      <c r="G101" s="32"/>
      <c r="H101" s="32" t="s">
        <v>689</v>
      </c>
      <c r="I101" s="32"/>
      <c r="J101" s="32"/>
      <c r="K101" s="32"/>
      <c r="L101" s="32"/>
      <c r="M101" s="32"/>
      <c r="N101" s="32"/>
      <c r="O101" s="32"/>
      <c r="P101" s="78"/>
      <c r="Q101" s="78"/>
      <c r="R101" s="78"/>
    </row>
    <row r="102" spans="1:18" ht="13.5">
      <c r="A102" s="77">
        <v>2022</v>
      </c>
      <c r="B102" s="32" t="s">
        <v>337</v>
      </c>
      <c r="C102" s="32" t="s">
        <v>18</v>
      </c>
      <c r="D102" s="32" t="s">
        <v>46</v>
      </c>
      <c r="E102" s="32" t="s">
        <v>46</v>
      </c>
      <c r="F102" s="32"/>
      <c r="G102" s="32"/>
      <c r="H102" s="32" t="s">
        <v>626</v>
      </c>
      <c r="I102" s="32"/>
      <c r="J102" s="32"/>
      <c r="K102" s="32"/>
      <c r="L102" s="32"/>
      <c r="M102" s="32"/>
      <c r="N102" s="32"/>
      <c r="O102" s="32"/>
      <c r="P102" s="78"/>
      <c r="Q102" s="78"/>
      <c r="R102" s="78"/>
    </row>
    <row r="103" spans="1:18" ht="13.5">
      <c r="A103" s="77">
        <v>2022</v>
      </c>
      <c r="B103" s="32" t="s">
        <v>690</v>
      </c>
      <c r="C103" s="32" t="s">
        <v>18</v>
      </c>
      <c r="D103" s="32" t="s">
        <v>46</v>
      </c>
      <c r="E103" s="32" t="s">
        <v>46</v>
      </c>
      <c r="F103" s="32" t="s">
        <v>45</v>
      </c>
      <c r="G103" s="32"/>
      <c r="H103" t="s">
        <v>691</v>
      </c>
      <c r="I103" t="s">
        <v>692</v>
      </c>
      <c r="J103" t="s">
        <v>693</v>
      </c>
      <c r="K103" t="s">
        <v>694</v>
      </c>
      <c r="L103" t="s">
        <v>695</v>
      </c>
      <c r="M103" t="s">
        <v>696</v>
      </c>
      <c r="N103" t="s">
        <v>697</v>
      </c>
      <c r="O103" s="32"/>
      <c r="P103" s="32"/>
      <c r="Q103" s="78"/>
      <c r="R103" s="78"/>
    </row>
    <row r="104" spans="1:18" ht="13.5">
      <c r="A104" s="77">
        <v>2022</v>
      </c>
      <c r="B104" s="32" t="s">
        <v>308</v>
      </c>
      <c r="C104" s="32" t="s">
        <v>18</v>
      </c>
      <c r="D104" s="32" t="s">
        <v>46</v>
      </c>
      <c r="E104" s="32" t="s">
        <v>45</v>
      </c>
      <c r="F104" s="32" t="s">
        <v>45</v>
      </c>
      <c r="G104" s="32"/>
      <c r="H104" t="s">
        <v>574</v>
      </c>
      <c r="I104" t="s">
        <v>573</v>
      </c>
      <c r="J104" t="s">
        <v>571</v>
      </c>
      <c r="K104" t="s">
        <v>575</v>
      </c>
      <c r="L104" t="s">
        <v>645</v>
      </c>
      <c r="M104" t="s">
        <v>630</v>
      </c>
      <c r="N104" t="s">
        <v>602</v>
      </c>
      <c r="O104" s="32"/>
      <c r="P104" s="32"/>
      <c r="Q104" s="78"/>
      <c r="R104" s="78"/>
    </row>
    <row r="105" spans="1:18" ht="13.5">
      <c r="A105" s="77">
        <v>2022</v>
      </c>
      <c r="B105" s="32" t="s">
        <v>309</v>
      </c>
      <c r="C105" s="32" t="s">
        <v>18</v>
      </c>
      <c r="D105" s="32" t="s">
        <v>46</v>
      </c>
      <c r="E105" s="32" t="s">
        <v>46</v>
      </c>
      <c r="F105" s="32" t="s">
        <v>45</v>
      </c>
      <c r="G105" s="32"/>
      <c r="H105" s="32" t="s">
        <v>698</v>
      </c>
      <c r="I105" s="32"/>
      <c r="J105" s="32"/>
      <c r="K105" s="32"/>
      <c r="L105" s="32"/>
      <c r="M105" s="32"/>
      <c r="N105" s="32"/>
      <c r="O105" s="32"/>
      <c r="P105" s="78"/>
      <c r="Q105" s="78"/>
      <c r="R105" s="78"/>
    </row>
    <row r="106" spans="1:17" ht="12.75">
      <c r="A106" s="32">
        <v>2023</v>
      </c>
      <c r="B106" s="32" t="s">
        <v>301</v>
      </c>
      <c r="C106" s="32" t="s">
        <v>18</v>
      </c>
      <c r="D106" s="32" t="s">
        <v>46</v>
      </c>
      <c r="E106" s="32" t="s">
        <v>45</v>
      </c>
      <c r="F106" s="32"/>
      <c r="G106" s="32"/>
      <c r="H106" s="32" t="s">
        <v>707</v>
      </c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1:17" ht="12.75">
      <c r="A107" s="32">
        <v>2023</v>
      </c>
      <c r="B107" s="32" t="s">
        <v>301</v>
      </c>
      <c r="C107" s="32" t="s">
        <v>18</v>
      </c>
      <c r="D107" s="32" t="s">
        <v>46</v>
      </c>
      <c r="E107" s="32" t="s">
        <v>46</v>
      </c>
      <c r="F107" s="32" t="s">
        <v>45</v>
      </c>
      <c r="G107" s="32"/>
      <c r="H107" s="32" t="s">
        <v>708</v>
      </c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1:17" ht="12.75">
      <c r="A108" s="32">
        <v>2023</v>
      </c>
      <c r="B108" s="32" t="s">
        <v>337</v>
      </c>
      <c r="C108" s="32" t="s">
        <v>18</v>
      </c>
      <c r="D108" s="32" t="s">
        <v>46</v>
      </c>
      <c r="E108" s="32" t="s">
        <v>46</v>
      </c>
      <c r="F108" s="32"/>
      <c r="G108" s="32"/>
      <c r="H108" s="32" t="s">
        <v>709</v>
      </c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1:17" ht="12.75">
      <c r="A109" s="32">
        <v>2023</v>
      </c>
      <c r="B109" s="32" t="s">
        <v>337</v>
      </c>
      <c r="C109" s="32" t="s">
        <v>18</v>
      </c>
      <c r="D109" s="32" t="s">
        <v>46</v>
      </c>
      <c r="E109" s="32"/>
      <c r="F109" s="32"/>
      <c r="G109" s="32"/>
      <c r="H109" s="32" t="s">
        <v>710</v>
      </c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1:17" ht="12.75">
      <c r="A110" s="32">
        <v>2023</v>
      </c>
      <c r="B110" s="32" t="s">
        <v>464</v>
      </c>
      <c r="C110" s="32" t="s">
        <v>18</v>
      </c>
      <c r="D110" s="32" t="s">
        <v>46</v>
      </c>
      <c r="E110" s="32" t="s">
        <v>46</v>
      </c>
      <c r="F110" s="32" t="s">
        <v>45</v>
      </c>
      <c r="G110" s="32"/>
      <c r="H110" s="32" t="s">
        <v>691</v>
      </c>
      <c r="I110" s="32" t="s">
        <v>711</v>
      </c>
      <c r="J110" s="32" t="s">
        <v>692</v>
      </c>
      <c r="K110" s="32" t="s">
        <v>693</v>
      </c>
      <c r="L110" s="32" t="s">
        <v>695</v>
      </c>
      <c r="M110" s="32" t="s">
        <v>696</v>
      </c>
      <c r="N110" s="32" t="s">
        <v>694</v>
      </c>
      <c r="O110" s="32"/>
      <c r="P110" s="32"/>
      <c r="Q110" s="32"/>
    </row>
    <row r="111" spans="1:17" ht="12.75">
      <c r="A111" s="32">
        <v>2023</v>
      </c>
      <c r="B111" s="32" t="s">
        <v>308</v>
      </c>
      <c r="C111" s="32" t="s">
        <v>449</v>
      </c>
      <c r="D111" s="32" t="s">
        <v>46</v>
      </c>
      <c r="E111" s="32" t="s">
        <v>46</v>
      </c>
      <c r="F111" s="32" t="s">
        <v>45</v>
      </c>
      <c r="G111" s="32"/>
      <c r="H111" s="32" t="s">
        <v>666</v>
      </c>
      <c r="I111" s="32" t="s">
        <v>685</v>
      </c>
      <c r="J111" s="32" t="s">
        <v>686</v>
      </c>
      <c r="K111" s="32" t="s">
        <v>697</v>
      </c>
      <c r="L111" s="32" t="s">
        <v>712</v>
      </c>
      <c r="M111" s="32" t="s">
        <v>630</v>
      </c>
      <c r="N111" s="32" t="s">
        <v>684</v>
      </c>
      <c r="O111" s="32"/>
      <c r="P111" s="32"/>
      <c r="Q111" s="32"/>
    </row>
    <row r="112" spans="1:17" ht="12.75">
      <c r="A112" s="32">
        <v>2023</v>
      </c>
      <c r="B112" s="32" t="s">
        <v>464</v>
      </c>
      <c r="C112" s="32" t="s">
        <v>449</v>
      </c>
      <c r="D112" s="32" t="s">
        <v>45</v>
      </c>
      <c r="E112" s="32" t="s">
        <v>46</v>
      </c>
      <c r="F112" s="32" t="s">
        <v>320</v>
      </c>
      <c r="G112" s="32"/>
      <c r="H112" s="32" t="s">
        <v>713</v>
      </c>
      <c r="I112" s="32" t="s">
        <v>714</v>
      </c>
      <c r="J112" s="32" t="s">
        <v>715</v>
      </c>
      <c r="K112" s="32" t="s">
        <v>716</v>
      </c>
      <c r="L112" s="32" t="s">
        <v>717</v>
      </c>
      <c r="M112" s="32" t="s">
        <v>718</v>
      </c>
      <c r="N112" s="32" t="s">
        <v>719</v>
      </c>
      <c r="O112" s="32"/>
      <c r="P112" s="32"/>
      <c r="Q112" s="32"/>
    </row>
    <row r="113" spans="1:16" ht="12.75">
      <c r="A113" s="32">
        <v>2024</v>
      </c>
      <c r="B113" s="32" t="s">
        <v>301</v>
      </c>
      <c r="C113" s="32" t="s">
        <v>18</v>
      </c>
      <c r="D113" s="32" t="s">
        <v>46</v>
      </c>
      <c r="E113" s="32" t="s">
        <v>46</v>
      </c>
      <c r="F113" s="32"/>
      <c r="G113" s="32"/>
      <c r="H113" s="32" t="s">
        <v>708</v>
      </c>
      <c r="I113" s="32"/>
      <c r="J113" s="32"/>
      <c r="K113" s="32"/>
      <c r="L113" s="32"/>
      <c r="M113" s="32"/>
      <c r="N113" s="32"/>
      <c r="O113" s="32"/>
      <c r="P113" s="32"/>
    </row>
    <row r="114" spans="1:16" ht="12.75">
      <c r="A114" s="32">
        <v>2024</v>
      </c>
      <c r="B114" s="32" t="s">
        <v>298</v>
      </c>
      <c r="C114" s="32" t="s">
        <v>18</v>
      </c>
      <c r="D114" s="32" t="s">
        <v>46</v>
      </c>
      <c r="E114" s="32" t="s">
        <v>46</v>
      </c>
      <c r="F114" s="32"/>
      <c r="G114" s="32"/>
      <c r="H114" s="32" t="s">
        <v>666</v>
      </c>
      <c r="I114" s="32"/>
      <c r="J114" s="32"/>
      <c r="K114" s="32"/>
      <c r="L114" s="32"/>
      <c r="M114" s="32"/>
      <c r="N114" s="32"/>
      <c r="O114" s="32"/>
      <c r="P114" s="32"/>
    </row>
    <row r="115" spans="1:16" ht="12.75">
      <c r="A115" s="32">
        <v>2024</v>
      </c>
      <c r="B115" s="32" t="s">
        <v>306</v>
      </c>
      <c r="C115" s="32" t="s">
        <v>18</v>
      </c>
      <c r="D115" s="32" t="s">
        <v>46</v>
      </c>
      <c r="E115" s="32" t="s">
        <v>46</v>
      </c>
      <c r="F115" s="32" t="s">
        <v>45</v>
      </c>
      <c r="G115" s="32"/>
      <c r="H115" s="32" t="s">
        <v>711</v>
      </c>
      <c r="I115" s="32" t="s">
        <v>695</v>
      </c>
      <c r="J115" s="32" t="s">
        <v>694</v>
      </c>
      <c r="K115" s="32" t="s">
        <v>696</v>
      </c>
      <c r="L115" s="32" t="s">
        <v>691</v>
      </c>
      <c r="M115" s="32" t="s">
        <v>693</v>
      </c>
      <c r="N115" s="32" t="s">
        <v>728</v>
      </c>
      <c r="O115" s="32" t="s">
        <v>729</v>
      </c>
      <c r="P115" s="32"/>
    </row>
    <row r="116" spans="1:16" ht="12.75">
      <c r="A116" s="32">
        <v>2024</v>
      </c>
      <c r="B116" s="32" t="s">
        <v>337</v>
      </c>
      <c r="C116" s="32" t="s">
        <v>18</v>
      </c>
      <c r="D116" s="32" t="s">
        <v>46</v>
      </c>
      <c r="E116" s="32" t="s">
        <v>45</v>
      </c>
      <c r="F116" s="32"/>
      <c r="G116" s="32"/>
      <c r="H116" s="32" t="s">
        <v>709</v>
      </c>
      <c r="I116" s="32"/>
      <c r="J116" s="32"/>
      <c r="K116" s="32"/>
      <c r="L116" s="32"/>
      <c r="M116" s="32"/>
      <c r="N116" s="32"/>
      <c r="O116" s="32"/>
      <c r="P116" s="32"/>
    </row>
    <row r="117" spans="1:16" ht="12.75">
      <c r="A117" s="32">
        <v>2024</v>
      </c>
      <c r="B117" s="32" t="s">
        <v>464</v>
      </c>
      <c r="C117" s="32" t="s">
        <v>18</v>
      </c>
      <c r="D117" s="32" t="s">
        <v>46</v>
      </c>
      <c r="E117" s="32" t="s">
        <v>46</v>
      </c>
      <c r="F117" s="32" t="s">
        <v>45</v>
      </c>
      <c r="G117" s="32"/>
      <c r="H117" s="32" t="s">
        <v>730</v>
      </c>
      <c r="I117" s="32" t="s">
        <v>717</v>
      </c>
      <c r="J117" s="32" t="s">
        <v>718</v>
      </c>
      <c r="K117" s="32" t="s">
        <v>731</v>
      </c>
      <c r="L117" s="32" t="s">
        <v>715</v>
      </c>
      <c r="M117" s="32" t="s">
        <v>714</v>
      </c>
      <c r="N117" s="32" t="s">
        <v>713</v>
      </c>
      <c r="O117" s="32" t="s">
        <v>732</v>
      </c>
      <c r="P117" s="32"/>
    </row>
    <row r="118" spans="1:16" ht="12.75">
      <c r="A118" s="32">
        <v>2024</v>
      </c>
      <c r="B118" s="32" t="s">
        <v>464</v>
      </c>
      <c r="C118" s="32" t="s">
        <v>18</v>
      </c>
      <c r="D118" s="32" t="s">
        <v>45</v>
      </c>
      <c r="E118" s="32"/>
      <c r="F118" s="32"/>
      <c r="G118" s="32"/>
      <c r="H118" s="32" t="s">
        <v>733</v>
      </c>
      <c r="I118" s="32" t="s">
        <v>734</v>
      </c>
      <c r="J118" s="32" t="s">
        <v>735</v>
      </c>
      <c r="K118" s="32" t="s">
        <v>736</v>
      </c>
      <c r="L118" s="32" t="s">
        <v>737</v>
      </c>
      <c r="M118" s="32" t="s">
        <v>738</v>
      </c>
      <c r="N118" s="32" t="s">
        <v>739</v>
      </c>
      <c r="O118" s="32"/>
      <c r="P118" s="32"/>
    </row>
    <row r="119" spans="1:16" ht="12.75">
      <c r="A119" s="32">
        <v>2024</v>
      </c>
      <c r="B119" s="32" t="s">
        <v>506</v>
      </c>
      <c r="C119" s="32" t="s">
        <v>18</v>
      </c>
      <c r="D119" s="32" t="s">
        <v>45</v>
      </c>
      <c r="E119" s="32"/>
      <c r="F119" s="32"/>
      <c r="G119" s="32"/>
      <c r="H119" s="32" t="s">
        <v>740</v>
      </c>
      <c r="I119" s="32"/>
      <c r="J119" s="32"/>
      <c r="K119" s="32"/>
      <c r="L119" s="32"/>
      <c r="M119" s="32"/>
      <c r="N119" s="32"/>
      <c r="O119" s="32"/>
      <c r="P119" s="32"/>
    </row>
    <row r="120" spans="1:16" ht="12.75">
      <c r="A120" s="32">
        <v>2024</v>
      </c>
      <c r="B120" s="32" t="s">
        <v>308</v>
      </c>
      <c r="C120" s="32" t="s">
        <v>18</v>
      </c>
      <c r="D120" s="32" t="s">
        <v>46</v>
      </c>
      <c r="E120" s="32" t="s">
        <v>46</v>
      </c>
      <c r="F120" s="32" t="s">
        <v>45</v>
      </c>
      <c r="G120" s="32"/>
      <c r="H120" s="32" t="s">
        <v>697</v>
      </c>
      <c r="I120" s="32" t="s">
        <v>721</v>
      </c>
      <c r="J120" s="32" t="s">
        <v>712</v>
      </c>
      <c r="K120" s="32" t="s">
        <v>687</v>
      </c>
      <c r="L120" s="32" t="s">
        <v>686</v>
      </c>
      <c r="M120" s="32" t="s">
        <v>630</v>
      </c>
      <c r="N120" s="32" t="s">
        <v>707</v>
      </c>
      <c r="O120" s="32"/>
      <c r="P120" s="32"/>
    </row>
  </sheetData>
  <sheetProtection/>
  <dataValidations count="2">
    <dataValidation type="list" allowBlank="1" showInputMessage="1" showErrorMessage="1" sqref="B27">
      <formula1>$S$3:$S$13</formula1>
    </dataValidation>
    <dataValidation type="list" allowBlank="1" showInputMessage="1" showErrorMessage="1" sqref="E27">
      <formula1>$Q$3:$Q$9</formula1>
    </dataValidation>
  </dataValidations>
  <printOptions/>
  <pageMargins left="0.75" right="0.75" top="1" bottom="1" header="0.5" footer="0.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1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7109375" style="0" bestFit="1" customWidth="1"/>
    <col min="3" max="3" width="13.7109375" style="0" customWidth="1"/>
    <col min="4" max="4" width="14.421875" style="0" customWidth="1"/>
    <col min="5" max="5" width="12.8515625" style="0" customWidth="1"/>
    <col min="6" max="6" width="40.7109375" style="0" customWidth="1"/>
    <col min="7" max="7" width="13.421875" style="0" bestFit="1" customWidth="1"/>
  </cols>
  <sheetData>
    <row r="1" spans="1:6" ht="12.75">
      <c r="A1" s="1" t="s">
        <v>312</v>
      </c>
      <c r="B1" s="1"/>
      <c r="C1" s="1"/>
      <c r="D1" s="1"/>
      <c r="E1" s="1"/>
      <c r="F1" s="1"/>
    </row>
    <row r="2" ht="12.75">
      <c r="G2" t="s">
        <v>321</v>
      </c>
    </row>
    <row r="3" spans="1:6" ht="12.75">
      <c r="A3" s="3">
        <v>1971</v>
      </c>
      <c r="B3" t="s">
        <v>18</v>
      </c>
      <c r="C3" t="s">
        <v>95</v>
      </c>
      <c r="D3" t="s">
        <v>96</v>
      </c>
      <c r="E3" t="s">
        <v>45</v>
      </c>
      <c r="F3" t="s">
        <v>372</v>
      </c>
    </row>
    <row r="4" spans="1:6" ht="12.75">
      <c r="A4" s="3">
        <v>1971</v>
      </c>
      <c r="B4" t="s">
        <v>18</v>
      </c>
      <c r="C4" t="s">
        <v>373</v>
      </c>
      <c r="D4" t="s">
        <v>53</v>
      </c>
      <c r="E4" t="s">
        <v>46</v>
      </c>
      <c r="F4" t="s">
        <v>374</v>
      </c>
    </row>
    <row r="5" spans="1:6" ht="12.75">
      <c r="A5" s="3">
        <v>1972</v>
      </c>
      <c r="B5" t="s">
        <v>18</v>
      </c>
      <c r="C5" t="s">
        <v>104</v>
      </c>
      <c r="D5" t="s">
        <v>53</v>
      </c>
      <c r="E5" t="s">
        <v>46</v>
      </c>
      <c r="F5" t="s">
        <v>375</v>
      </c>
    </row>
    <row r="6" spans="1:6" ht="12.75">
      <c r="A6" s="3">
        <v>1995</v>
      </c>
      <c r="B6" t="s">
        <v>18</v>
      </c>
      <c r="C6" t="s">
        <v>22</v>
      </c>
      <c r="D6" t="s">
        <v>421</v>
      </c>
      <c r="E6" t="s">
        <v>46</v>
      </c>
      <c r="F6" t="s">
        <v>422</v>
      </c>
    </row>
    <row r="7" spans="1:6" ht="12.75">
      <c r="A7" s="3">
        <v>2006</v>
      </c>
      <c r="B7" s="13" t="s">
        <v>18</v>
      </c>
      <c r="C7" s="13" t="s">
        <v>263</v>
      </c>
      <c r="D7" s="13" t="s">
        <v>264</v>
      </c>
      <c r="E7" s="13" t="s">
        <v>46</v>
      </c>
      <c r="F7" s="13" t="s">
        <v>310</v>
      </c>
    </row>
    <row r="8" spans="1:7" ht="12.75">
      <c r="A8" s="3">
        <v>2006</v>
      </c>
      <c r="B8" s="13" t="s">
        <v>18</v>
      </c>
      <c r="C8" s="13" t="s">
        <v>267</v>
      </c>
      <c r="D8" s="13" t="s">
        <v>98</v>
      </c>
      <c r="E8" s="13" t="s">
        <v>304</v>
      </c>
      <c r="F8" s="13" t="s">
        <v>311</v>
      </c>
      <c r="G8" s="13" t="s">
        <v>320</v>
      </c>
    </row>
    <row r="9" spans="1:6" ht="12.75">
      <c r="A9" s="3">
        <v>2013</v>
      </c>
      <c r="B9" s="28" t="s">
        <v>18</v>
      </c>
      <c r="C9" s="28" t="s">
        <v>173</v>
      </c>
      <c r="D9" s="28" t="s">
        <v>489</v>
      </c>
      <c r="E9" s="28" t="s">
        <v>45</v>
      </c>
      <c r="F9" s="30" t="s">
        <v>490</v>
      </c>
    </row>
    <row r="10" spans="1:6" ht="12.75">
      <c r="A10" s="3">
        <v>2019</v>
      </c>
      <c r="B10" s="9" t="s">
        <v>18</v>
      </c>
      <c r="C10" s="9" t="s">
        <v>596</v>
      </c>
      <c r="D10" s="9" t="s">
        <v>327</v>
      </c>
      <c r="E10" s="9" t="s">
        <v>320</v>
      </c>
      <c r="F10" s="30" t="s">
        <v>615</v>
      </c>
    </row>
    <row r="11" spans="1:6" ht="12.75">
      <c r="A11" s="3">
        <v>2019</v>
      </c>
      <c r="B11" s="28" t="s">
        <v>18</v>
      </c>
      <c r="C11" s="28" t="s">
        <v>596</v>
      </c>
      <c r="D11" s="28" t="s">
        <v>327</v>
      </c>
      <c r="E11" s="28" t="s">
        <v>320</v>
      </c>
      <c r="F11" s="30" t="s">
        <v>616</v>
      </c>
    </row>
    <row r="12" spans="1:6" ht="12.75">
      <c r="A12" s="3">
        <v>2020</v>
      </c>
      <c r="B12" s="30" t="s">
        <v>18</v>
      </c>
      <c r="C12" s="28" t="s">
        <v>620</v>
      </c>
      <c r="D12" s="30" t="s">
        <v>619</v>
      </c>
      <c r="E12" s="28" t="s">
        <v>320</v>
      </c>
      <c r="F12" s="30" t="s">
        <v>640</v>
      </c>
    </row>
    <row r="13" spans="1:6" ht="12.75">
      <c r="A13" s="3">
        <v>2020</v>
      </c>
      <c r="B13" s="46" t="s">
        <v>18</v>
      </c>
      <c r="C13" s="9" t="s">
        <v>620</v>
      </c>
      <c r="D13" s="46" t="s">
        <v>619</v>
      </c>
      <c r="E13" s="46" t="s">
        <v>46</v>
      </c>
      <c r="F13" s="30" t="s">
        <v>640</v>
      </c>
    </row>
    <row r="14" spans="1:6" ht="12.75">
      <c r="A14" s="84">
        <v>2024</v>
      </c>
      <c r="B14" s="31" t="s">
        <v>18</v>
      </c>
      <c r="C14" s="31" t="s">
        <v>700</v>
      </c>
      <c r="D14" s="31" t="s">
        <v>701</v>
      </c>
      <c r="E14" s="31" t="s">
        <v>304</v>
      </c>
      <c r="F14" s="31" t="s">
        <v>725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zoomScalePageLayoutView="0" workbookViewId="0" topLeftCell="A1">
      <selection activeCell="A3" sqref="A3"/>
    </sheetView>
  </sheetViews>
  <sheetFormatPr defaultColWidth="8.8515625" defaultRowHeight="12.75"/>
  <sheetData>
    <row r="1" spans="1:5" ht="12.75">
      <c r="A1" s="1" t="s">
        <v>4</v>
      </c>
      <c r="B1" s="2"/>
      <c r="C1" s="2"/>
      <c r="D1" s="2"/>
      <c r="E1" s="2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2024-03-10T19:19:34Z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