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8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t" sheetId="14" r:id="rId14"/>
    <sheet name="Rabi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<sst xmlns="http://schemas.openxmlformats.org/spreadsheetml/2006/main" count="1602" uniqueCount="604">
  <si>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</si>
  <si>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</si>
  <si>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</si>
  <si>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</si>
  <si>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</si>
  <si>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</si>
  <si>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</si>
  <si>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</si>
  <si>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</si>
  <si>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</si>
  <si>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</si>
  <si>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</si>
  <si>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</si>
  <si>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Van Buren Center FFA</t>
  </si>
  <si>
    <t>Van Buren Technology Center</t>
  </si>
  <si>
    <t>250 South Street</t>
  </si>
  <si>
    <t>Lawrence, MI 49064-9699</t>
  </si>
  <si>
    <t>Van Buren Center Chapters Chartered October 15, 1976</t>
  </si>
  <si>
    <t>Michigan Charter Numbers 335 &amp; 336</t>
  </si>
  <si>
    <t>National FFA Chapter Number MI0008</t>
  </si>
  <si>
    <t>Courtney</t>
  </si>
  <si>
    <t>Powell</t>
  </si>
  <si>
    <t>Kimberly</t>
  </si>
  <si>
    <t>Wood</t>
  </si>
  <si>
    <t>Tiffany</t>
  </si>
  <si>
    <t>Austin</t>
  </si>
  <si>
    <t>Stephanie</t>
  </si>
  <si>
    <t>Campbell</t>
  </si>
  <si>
    <t>Tiara</t>
  </si>
  <si>
    <t>Maria</t>
  </si>
  <si>
    <t>Sarah Louise</t>
  </si>
  <si>
    <t>Vickery</t>
  </si>
  <si>
    <t>Van Buren Tech Center</t>
  </si>
  <si>
    <t>Richard</t>
  </si>
  <si>
    <t>Robbins</t>
  </si>
  <si>
    <t>Pete</t>
  </si>
  <si>
    <t>Vergot III</t>
  </si>
  <si>
    <t>Bill</t>
  </si>
  <si>
    <t>Jacobs</t>
  </si>
  <si>
    <t>Duane</t>
  </si>
  <si>
    <t>Watson</t>
  </si>
  <si>
    <t>Mike</t>
  </si>
  <si>
    <t>McLease</t>
  </si>
  <si>
    <t>Dale M.</t>
  </si>
  <si>
    <t>Johnson</t>
  </si>
  <si>
    <t>Giammarco</t>
  </si>
  <si>
    <t>Katie</t>
  </si>
  <si>
    <t>Wagar</t>
  </si>
  <si>
    <t>Present</t>
  </si>
  <si>
    <t>Agriscience Teacher History</t>
  </si>
  <si>
    <t>Burza</t>
  </si>
  <si>
    <t>Bobby</t>
  </si>
  <si>
    <t>Kidd</t>
  </si>
  <si>
    <t>Lee</t>
  </si>
  <si>
    <t>Palmatier</t>
  </si>
  <si>
    <t>Outstanding Junior</t>
  </si>
  <si>
    <t>State Leadership Contests</t>
  </si>
  <si>
    <t>2004</t>
  </si>
  <si>
    <t>Matt</t>
  </si>
  <si>
    <t>Effner</t>
  </si>
  <si>
    <t>Silver</t>
  </si>
  <si>
    <t>Landscape Management</t>
  </si>
  <si>
    <t>Rodney James</t>
  </si>
  <si>
    <t>Russell II</t>
  </si>
  <si>
    <t>Turf Grass Management</t>
  </si>
  <si>
    <t>State Proficiency Awards</t>
  </si>
  <si>
    <t>2005</t>
  </si>
  <si>
    <t>Martin</t>
  </si>
  <si>
    <t>Mandujano</t>
  </si>
  <si>
    <t>Gold</t>
  </si>
  <si>
    <t>Vegetable Production</t>
  </si>
  <si>
    <t>Ryan</t>
  </si>
  <si>
    <t>Reisterer</t>
  </si>
  <si>
    <t xml:space="preserve">Van Buren Tech Center </t>
  </si>
  <si>
    <t>Kid</t>
  </si>
  <si>
    <t>Fruit Production</t>
  </si>
  <si>
    <t xml:space="preserve">Bobby </t>
  </si>
  <si>
    <t>State Winner</t>
  </si>
  <si>
    <t xml:space="preserve">Fruit Production </t>
  </si>
  <si>
    <t>Agriscience Student Projects</t>
  </si>
  <si>
    <t>Van Buren Center</t>
  </si>
  <si>
    <t>Floriculture</t>
  </si>
  <si>
    <t xml:space="preserve">Silver </t>
  </si>
  <si>
    <t>Bronze</t>
  </si>
  <si>
    <t>Honorary State 1988</t>
  </si>
  <si>
    <t>Last Update</t>
  </si>
  <si>
    <t>Matthew</t>
  </si>
  <si>
    <t>West</t>
  </si>
  <si>
    <t>Aquaculture - Placement</t>
  </si>
  <si>
    <t>Event</t>
  </si>
  <si>
    <t>State</t>
  </si>
  <si>
    <t>Ikki Byler</t>
  </si>
  <si>
    <t>Stephan Zantello</t>
  </si>
  <si>
    <t>Eva Huerta</t>
  </si>
  <si>
    <t>Sarah Dorsey</t>
  </si>
  <si>
    <t>Dusty Sirrine</t>
  </si>
  <si>
    <t>Margie Lee</t>
  </si>
  <si>
    <t>Grinage</t>
  </si>
  <si>
    <t>Andrea</t>
  </si>
  <si>
    <t>Levi</t>
  </si>
  <si>
    <t>Sleeuwenhoek</t>
  </si>
  <si>
    <t>Allyssa A.</t>
  </si>
  <si>
    <t>Abbott</t>
  </si>
  <si>
    <t>Equine Science - Ent.</t>
  </si>
  <si>
    <t>Lance</t>
  </si>
  <si>
    <t>Fritz</t>
  </si>
  <si>
    <t>Fruit Production - Ent/Placement</t>
  </si>
  <si>
    <t>BOMC</t>
  </si>
  <si>
    <t>Food for America</t>
  </si>
  <si>
    <t>State Award</t>
  </si>
  <si>
    <t>Mayra Sustaita</t>
  </si>
  <si>
    <t>Rebecca Smith</t>
  </si>
  <si>
    <t>Megan Amsbury</t>
  </si>
  <si>
    <t>Ashley Dean</t>
  </si>
  <si>
    <t>Cassandra Whately</t>
  </si>
  <si>
    <t>Horse Judging</t>
  </si>
  <si>
    <t>Mindy Krohn</t>
  </si>
  <si>
    <t>Loryn Elliott</t>
  </si>
  <si>
    <t>Jessica Beard</t>
  </si>
  <si>
    <t>Melissa Bigelow</t>
  </si>
  <si>
    <t>Mayra</t>
  </si>
  <si>
    <t>Sustaita</t>
  </si>
  <si>
    <t>Ag. Processing - Ent/Placement</t>
  </si>
  <si>
    <t>Ethan</t>
  </si>
  <si>
    <t>Kubiszak</t>
  </si>
  <si>
    <t>Grain Production - Placement</t>
  </si>
  <si>
    <t>Heather M.</t>
  </si>
  <si>
    <t>Maxam</t>
  </si>
  <si>
    <t>Specialty Animal Production - Ent/Placement</t>
  </si>
  <si>
    <t>Chelsey</t>
  </si>
  <si>
    <t>Conley</t>
  </si>
  <si>
    <t xml:space="preserve">Gold </t>
  </si>
  <si>
    <t>Yes</t>
  </si>
  <si>
    <t>Jessica</t>
  </si>
  <si>
    <t>Beard</t>
  </si>
  <si>
    <t>Ashley J.</t>
  </si>
  <si>
    <t>Dean</t>
  </si>
  <si>
    <t>Adam Ryan</t>
  </si>
  <si>
    <t>Lopez</t>
  </si>
  <si>
    <t>Megan Marie</t>
  </si>
  <si>
    <t>Steinfeld</t>
  </si>
  <si>
    <t>Brittany Anthony</t>
  </si>
  <si>
    <t>Kathryn Loughrin</t>
  </si>
  <si>
    <t>Brittany</t>
  </si>
  <si>
    <t>Anthony</t>
  </si>
  <si>
    <t>Macdalena</t>
  </si>
  <si>
    <t>Cardoso</t>
  </si>
  <si>
    <t>Kaylee</t>
  </si>
  <si>
    <t>Pleadwell</t>
  </si>
  <si>
    <t>Charles</t>
  </si>
  <si>
    <t>Beeching</t>
  </si>
  <si>
    <t>Jennifer</t>
  </si>
  <si>
    <t>Burns</t>
  </si>
  <si>
    <t>Ashley</t>
  </si>
  <si>
    <t>Herr</t>
  </si>
  <si>
    <t>Genesis</t>
  </si>
  <si>
    <t>Tait</t>
  </si>
  <si>
    <t>Megan</t>
  </si>
  <si>
    <t>Earls</t>
  </si>
  <si>
    <t>Bronze Award</t>
  </si>
  <si>
    <t>Heather M</t>
  </si>
  <si>
    <t>Silver Award</t>
  </si>
  <si>
    <t>Landscape Management - Ent/Placement</t>
  </si>
  <si>
    <t>Taylor Richmond</t>
  </si>
  <si>
    <t>Chelsi Meier</t>
  </si>
  <si>
    <t>Jessica Wager</t>
  </si>
  <si>
    <t>State Awards</t>
  </si>
  <si>
    <t>National Awards</t>
  </si>
  <si>
    <t>Broiler Contest</t>
  </si>
  <si>
    <t>Awards</t>
  </si>
  <si>
    <t>Level</t>
  </si>
  <si>
    <t>Winner</t>
  </si>
  <si>
    <t>Runner-Up</t>
  </si>
  <si>
    <t>Senior Broiler</t>
  </si>
  <si>
    <t>Lucas Jordan</t>
  </si>
  <si>
    <t>Boyer</t>
  </si>
  <si>
    <t xml:space="preserve">Dairy Production </t>
  </si>
  <si>
    <t xml:space="preserve">Equine Science </t>
  </si>
  <si>
    <t>Heather</t>
  </si>
  <si>
    <t>Bailey</t>
  </si>
  <si>
    <t xml:space="preserve">Forage Production </t>
  </si>
  <si>
    <t xml:space="preserve">Grain Production </t>
  </si>
  <si>
    <t>Jennifer L.</t>
  </si>
  <si>
    <t>Outdoor Recreation</t>
  </si>
  <si>
    <t xml:space="preserve">Poultry Production </t>
  </si>
  <si>
    <t xml:space="preserve">Specialty Animal Production </t>
  </si>
  <si>
    <t>Turk</t>
  </si>
  <si>
    <t xml:space="preserve">Vegetable Production </t>
  </si>
  <si>
    <t>Shannon</t>
  </si>
  <si>
    <t>Arndt</t>
  </si>
  <si>
    <t>Sean</t>
  </si>
  <si>
    <t>Blake</t>
  </si>
  <si>
    <t xml:space="preserve">Ben </t>
  </si>
  <si>
    <t>Ross</t>
  </si>
  <si>
    <t xml:space="preserve">Trevor </t>
  </si>
  <si>
    <t>Streit</t>
  </si>
  <si>
    <t>Dallas</t>
  </si>
  <si>
    <t>Winsemius</t>
  </si>
  <si>
    <t>Allison</t>
  </si>
  <si>
    <t>Amsbury</t>
  </si>
  <si>
    <t xml:space="preserve">Charles </t>
  </si>
  <si>
    <t xml:space="preserve">Sierra </t>
  </si>
  <si>
    <t>Benny</t>
  </si>
  <si>
    <t>Lucas</t>
  </si>
  <si>
    <t>Stainbrook</t>
  </si>
  <si>
    <t>Goat Production</t>
  </si>
  <si>
    <t>Ben</t>
  </si>
  <si>
    <t>Ag. Processing</t>
  </si>
  <si>
    <t>Carol</t>
  </si>
  <si>
    <t>Land</t>
  </si>
  <si>
    <t>Ag. Sales</t>
  </si>
  <si>
    <t>Forage Production</t>
  </si>
  <si>
    <t>Poultry Production</t>
  </si>
  <si>
    <t>Jack</t>
  </si>
  <si>
    <t>Revore</t>
  </si>
  <si>
    <t>Trevor</t>
  </si>
  <si>
    <t xml:space="preserve">Sara </t>
  </si>
  <si>
    <t>Vliek</t>
  </si>
  <si>
    <t>Alyssa</t>
  </si>
  <si>
    <t>Gearhart</t>
  </si>
  <si>
    <t>Hagen</t>
  </si>
  <si>
    <t>Amanda N.</t>
  </si>
  <si>
    <t>Huggins</t>
  </si>
  <si>
    <t>Katherine</t>
  </si>
  <si>
    <t>Jenkins</t>
  </si>
  <si>
    <t>Katelyn</t>
  </si>
  <si>
    <t>Keister</t>
  </si>
  <si>
    <t>Hollee</t>
  </si>
  <si>
    <t>Summer</t>
  </si>
  <si>
    <t>Lemon</t>
  </si>
  <si>
    <t>Tori</t>
  </si>
  <si>
    <t>Murphy</t>
  </si>
  <si>
    <t>Madison</t>
  </si>
  <si>
    <t>Poore</t>
  </si>
  <si>
    <t xml:space="preserve">Kelli </t>
  </si>
  <si>
    <t>Ruff</t>
  </si>
  <si>
    <t>District</t>
  </si>
  <si>
    <t>Region</t>
  </si>
  <si>
    <t>Job Interview</t>
  </si>
  <si>
    <t>Anna Medsker</t>
  </si>
  <si>
    <t>Kim Roberts</t>
  </si>
  <si>
    <t>Van Buren Career Center</t>
  </si>
  <si>
    <t>Environmental Skills</t>
  </si>
  <si>
    <t>Austin Johnson</t>
  </si>
  <si>
    <t>Joseph Hynes</t>
  </si>
  <si>
    <t>Amanda Huggins</t>
  </si>
  <si>
    <t>Kayla Ringle</t>
  </si>
  <si>
    <t>Academic Excellence</t>
  </si>
  <si>
    <t>First Name</t>
  </si>
  <si>
    <t>Last Name</t>
  </si>
  <si>
    <t xml:space="preserve">Jennifer </t>
  </si>
  <si>
    <t>Kelli</t>
  </si>
  <si>
    <t>Small Animal Production &amp; Care - Ent./Placement</t>
  </si>
  <si>
    <t>Summer Star</t>
  </si>
  <si>
    <t>Abraham</t>
  </si>
  <si>
    <t>Garcia</t>
  </si>
  <si>
    <t>Joseph</t>
  </si>
  <si>
    <t>Hynes</t>
  </si>
  <si>
    <t>Kayla</t>
  </si>
  <si>
    <t>Ringle</t>
  </si>
  <si>
    <t>Bethani</t>
  </si>
  <si>
    <t xml:space="preserve">Allison </t>
  </si>
  <si>
    <t xml:space="preserve">Cameron  </t>
  </si>
  <si>
    <t>Davis</t>
  </si>
  <si>
    <t>Myra</t>
  </si>
  <si>
    <t>Galvan</t>
  </si>
  <si>
    <t>Jennifer M.G.</t>
  </si>
  <si>
    <t>Hoffman</t>
  </si>
  <si>
    <t>Robert</t>
  </si>
  <si>
    <t>Mason Jr.</t>
  </si>
  <si>
    <t>Klariza</t>
  </si>
  <si>
    <t>Perez</t>
  </si>
  <si>
    <t>Megan Hagen</t>
  </si>
  <si>
    <t>Prepared Pubic Speaking</t>
  </si>
  <si>
    <t>Summer Lemon</t>
  </si>
  <si>
    <t>Alex Baran</t>
  </si>
  <si>
    <t>Katherine Jenkins</t>
  </si>
  <si>
    <t>Madison Poore</t>
  </si>
  <si>
    <t>Jennifer Hoffman</t>
  </si>
  <si>
    <t>Carolyn Wayman</t>
  </si>
  <si>
    <t>Alexander James</t>
  </si>
  <si>
    <t>Baran</t>
  </si>
  <si>
    <t>Ag. Services</t>
  </si>
  <si>
    <t>Katelin</t>
  </si>
  <si>
    <t>Swine Production</t>
  </si>
  <si>
    <t>Hailey</t>
  </si>
  <si>
    <t>Wright</t>
  </si>
  <si>
    <t>Diversified Livestock Production</t>
  </si>
  <si>
    <t>Equine Science</t>
  </si>
  <si>
    <t>Alexander J</t>
  </si>
  <si>
    <t>Cameron</t>
  </si>
  <si>
    <t>Caitlon</t>
  </si>
  <si>
    <t>Pauley</t>
  </si>
  <si>
    <t>Carolyn</t>
  </si>
  <si>
    <t>Wayman</t>
  </si>
  <si>
    <t>Brittany Nicole</t>
  </si>
  <si>
    <t>Brock</t>
  </si>
  <si>
    <t>David</t>
  </si>
  <si>
    <t>DeLoach</t>
  </si>
  <si>
    <t xml:space="preserve">Jared </t>
  </si>
  <si>
    <t xml:space="preserve">Frank </t>
  </si>
  <si>
    <t>Alisha</t>
  </si>
  <si>
    <t>Haney</t>
  </si>
  <si>
    <t>Kimberlee</t>
  </si>
  <si>
    <t>Kelley</t>
  </si>
  <si>
    <t>Kriel</t>
  </si>
  <si>
    <t>Kody</t>
  </si>
  <si>
    <t>Shelby</t>
  </si>
  <si>
    <t>Pruett</t>
  </si>
  <si>
    <t>Antonio</t>
  </si>
  <si>
    <t>Ruiz</t>
  </si>
  <si>
    <t>Schmalfeldt</t>
  </si>
  <si>
    <t>Noah</t>
  </si>
  <si>
    <t>Shine</t>
  </si>
  <si>
    <t>Amber May</t>
  </si>
  <si>
    <t>Streeter</t>
  </si>
  <si>
    <t>Riley</t>
  </si>
  <si>
    <t>Sullivan</t>
  </si>
  <si>
    <t>Bahr</t>
  </si>
  <si>
    <t>Sabrina</t>
  </si>
  <si>
    <t>Hoadley</t>
  </si>
  <si>
    <t xml:space="preserve">Klariza </t>
  </si>
  <si>
    <t>gold</t>
  </si>
  <si>
    <t>Environmenatal Skills</t>
  </si>
  <si>
    <t>Bianca Rayas</t>
  </si>
  <si>
    <t>Lydia Cnjz</t>
  </si>
  <si>
    <t>Alex Baron</t>
  </si>
  <si>
    <t>Eric Schultz</t>
  </si>
  <si>
    <t>Horse</t>
  </si>
  <si>
    <t>Danyel Ransler</t>
  </si>
  <si>
    <t>Shelby Pruett</t>
  </si>
  <si>
    <t>Katelin Herr</t>
  </si>
  <si>
    <t>Amber Streeter</t>
  </si>
  <si>
    <t>Amelia</t>
  </si>
  <si>
    <t>Guerra</t>
  </si>
  <si>
    <t xml:space="preserve">Cheyenne </t>
  </si>
  <si>
    <t>Hendrixson</t>
  </si>
  <si>
    <t xml:space="preserve">Megan </t>
  </si>
  <si>
    <t>Reynolds</t>
  </si>
  <si>
    <t>Casey</t>
  </si>
  <si>
    <t>Walantyn</t>
  </si>
  <si>
    <t xml:space="preserve">David </t>
  </si>
  <si>
    <t>Frank</t>
  </si>
  <si>
    <t xml:space="preserve">Shelby </t>
  </si>
  <si>
    <t>Danyel</t>
  </si>
  <si>
    <t>Ransler</t>
  </si>
  <si>
    <t xml:space="preserve">Antonio </t>
  </si>
  <si>
    <t>Jared</t>
  </si>
  <si>
    <t>Micheal Lewis</t>
  </si>
  <si>
    <t>Harrell</t>
  </si>
  <si>
    <t>Public Speaking</t>
  </si>
  <si>
    <t>Adriana Lennen</t>
  </si>
  <si>
    <t>Dairy Foods</t>
  </si>
  <si>
    <t>Megan Reynolds</t>
  </si>
  <si>
    <t>Kody Martin</t>
  </si>
  <si>
    <t>Antonio Ruiz</t>
  </si>
  <si>
    <t>Noah Shine</t>
  </si>
  <si>
    <t>Adriana</t>
  </si>
  <si>
    <t>Lennen</t>
  </si>
  <si>
    <t xml:space="preserve">Kody </t>
  </si>
  <si>
    <t>National Bronze Award</t>
  </si>
  <si>
    <t>Garrett Groham</t>
  </si>
  <si>
    <t>Garrett Groham - Bronze</t>
  </si>
  <si>
    <t>Shelby Pruett - Bronze</t>
  </si>
  <si>
    <t>Adriana Lennen - Bronze</t>
  </si>
  <si>
    <t>Danyel Ransler - Bronze</t>
  </si>
  <si>
    <t>Amanda Nicole</t>
  </si>
  <si>
    <t>Carter</t>
  </si>
  <si>
    <t>Alyssa Rachelle</t>
  </si>
  <si>
    <t>Dunn</t>
  </si>
  <si>
    <t>Madisyn L.</t>
  </si>
  <si>
    <t>Katrina Lyn</t>
  </si>
  <si>
    <t>Estes</t>
  </si>
  <si>
    <t>Ethan Robert</t>
  </si>
  <si>
    <t>May</t>
  </si>
  <si>
    <t>Olivia Shannon</t>
  </si>
  <si>
    <t>Moore</t>
  </si>
  <si>
    <t>Rachel Susan</t>
  </si>
  <si>
    <t>Postello</t>
  </si>
  <si>
    <t>Sharon Marie</t>
  </si>
  <si>
    <t>Rickers</t>
  </si>
  <si>
    <t>Taylor Lynn</t>
  </si>
  <si>
    <t>Diversified Ag. Production - Ent/Placement</t>
  </si>
  <si>
    <t>Diversified Livestock Production Ent./ Placement</t>
  </si>
  <si>
    <t>Phebus</t>
  </si>
  <si>
    <t>Ag. Services - Ent/Placement</t>
  </si>
  <si>
    <t>Johnathon Paul</t>
  </si>
  <si>
    <t>Foster</t>
  </si>
  <si>
    <t xml:space="preserve">Emily </t>
  </si>
  <si>
    <t>Happel</t>
  </si>
  <si>
    <t>Michael Lewis</t>
  </si>
  <si>
    <t>Cheyenne Nikole</t>
  </si>
  <si>
    <t>Casey Wayne</t>
  </si>
  <si>
    <t>Star Marrie</t>
  </si>
  <si>
    <t>Whitmore</t>
  </si>
  <si>
    <t>Creed Speaking</t>
  </si>
  <si>
    <t>Kayla Brown</t>
  </si>
  <si>
    <t>Extemp Speaking</t>
  </si>
  <si>
    <t>Eli Robinson</t>
  </si>
  <si>
    <t>Greenhand Public Speaking</t>
  </si>
  <si>
    <t>Hailey Emmons</t>
  </si>
  <si>
    <t>Jacob Tone</t>
  </si>
  <si>
    <t>Honorary State 2014</t>
  </si>
  <si>
    <t>Ashley Erin</t>
  </si>
  <si>
    <t>McPike</t>
  </si>
  <si>
    <t>Rachel</t>
  </si>
  <si>
    <t>Taylor</t>
  </si>
  <si>
    <t>Samanatha Bennett</t>
  </si>
  <si>
    <t>Amelia Guerra</t>
  </si>
  <si>
    <t>Maxwell Glynn</t>
  </si>
  <si>
    <t>Taylor Streit</t>
  </si>
  <si>
    <t>Rachel Postello</t>
  </si>
  <si>
    <t>Katrina Estes</t>
  </si>
  <si>
    <t>Austin Mead</t>
  </si>
  <si>
    <t>Michael Harrell</t>
  </si>
  <si>
    <t>Casey Walantyn</t>
  </si>
  <si>
    <t>Anastasia Minott</t>
  </si>
  <si>
    <t>Alyssa Verville</t>
  </si>
  <si>
    <t>Austin Figg</t>
  </si>
  <si>
    <t>Amanda</t>
  </si>
  <si>
    <t>Madisyn Leigh</t>
  </si>
  <si>
    <t>Katrina</t>
  </si>
  <si>
    <t>Max</t>
  </si>
  <si>
    <t>Glynn</t>
  </si>
  <si>
    <t xml:space="preserve">Cade </t>
  </si>
  <si>
    <t>Krieger</t>
  </si>
  <si>
    <t xml:space="preserve">Postello </t>
  </si>
  <si>
    <t>Alyssa Ann</t>
  </si>
  <si>
    <t>Zamojski</t>
  </si>
  <si>
    <t>Buddy L.</t>
  </si>
  <si>
    <t>Eli Eugene</t>
  </si>
  <si>
    <t>Robinson</t>
  </si>
  <si>
    <t xml:space="preserve">Jessica M. </t>
  </si>
  <si>
    <t xml:space="preserve">Smith </t>
  </si>
  <si>
    <t>Figg</t>
  </si>
  <si>
    <t>Austin Charles</t>
  </si>
  <si>
    <t>Rachel S.</t>
  </si>
  <si>
    <t>Ag. Sales - Placement</t>
  </si>
  <si>
    <t>Rachel Anne</t>
  </si>
  <si>
    <t>Douglas</t>
  </si>
  <si>
    <t>Smith</t>
  </si>
  <si>
    <t>Extemporaneous Public Speaking</t>
  </si>
  <si>
    <t>Elaina Daniel</t>
  </si>
  <si>
    <t>Meat Rabbit Contest</t>
  </si>
  <si>
    <t>Senior High</t>
  </si>
  <si>
    <t>Career Development Events</t>
  </si>
  <si>
    <t>Idelle Calvillo</t>
  </si>
  <si>
    <t>Glynn Maxwell</t>
  </si>
  <si>
    <t>Jared Eugene</t>
  </si>
  <si>
    <t>Chaper</t>
  </si>
  <si>
    <t>Runner-up</t>
  </si>
  <si>
    <t>Rachel S</t>
  </si>
  <si>
    <t>Diversified Livestock Production - Ent./ Placement</t>
  </si>
  <si>
    <t>Eli E.</t>
  </si>
  <si>
    <t>Poultry Production - Ent/Placement</t>
  </si>
  <si>
    <t xml:space="preserve">Shaelyn Raye </t>
  </si>
  <si>
    <t xml:space="preserve">Bundy </t>
  </si>
  <si>
    <t xml:space="preserve">Sabrina </t>
  </si>
  <si>
    <t xml:space="preserve">Klimkiweicz </t>
  </si>
  <si>
    <t xml:space="preserve">Emily Carole </t>
  </si>
  <si>
    <t xml:space="preserve">Luthringer </t>
  </si>
  <si>
    <t xml:space="preserve">Misty </t>
  </si>
  <si>
    <t xml:space="preserve">Marko </t>
  </si>
  <si>
    <t xml:space="preserve">Emily Nicole </t>
  </si>
  <si>
    <t xml:space="preserve">Mead </t>
  </si>
  <si>
    <t xml:space="preserve">Katelyn </t>
  </si>
  <si>
    <t xml:space="preserve">Stuut </t>
  </si>
  <si>
    <t>Idelle Consuerte</t>
  </si>
  <si>
    <t>Calvillo</t>
  </si>
  <si>
    <t>Buddy</t>
  </si>
  <si>
    <t xml:space="preserve">Eli </t>
  </si>
  <si>
    <t>Jessica Marie</t>
  </si>
  <si>
    <t xml:space="preserve">Taylor </t>
  </si>
  <si>
    <t>Olivia</t>
  </si>
  <si>
    <t>Tarchala</t>
  </si>
  <si>
    <t>Alex</t>
  </si>
  <si>
    <t xml:space="preserve">Shaelyn </t>
  </si>
  <si>
    <t>Bundy</t>
  </si>
  <si>
    <t>Mead</t>
  </si>
  <si>
    <t xml:space="preserve">Madison </t>
  </si>
  <si>
    <t>Pratt</t>
  </si>
  <si>
    <t>Eli</t>
  </si>
  <si>
    <t>Stuut</t>
  </si>
  <si>
    <t>Agricultural Issues</t>
  </si>
  <si>
    <t>Demonstration</t>
  </si>
  <si>
    <t>Caitlin Steele</t>
  </si>
  <si>
    <t>Madison Pratt</t>
  </si>
  <si>
    <t>Olivia Tarchala</t>
  </si>
  <si>
    <t>Prepared Public Speaking</t>
  </si>
  <si>
    <t>Emily Lutheringer</t>
  </si>
  <si>
    <t>Agronomy</t>
  </si>
  <si>
    <t>Jarrett Kienzle</t>
  </si>
  <si>
    <t>Matheny Dylan</t>
  </si>
  <si>
    <t>Levi Smith</t>
  </si>
  <si>
    <t>Alex Wright</t>
  </si>
  <si>
    <t>Benjamin Chisholm</t>
  </si>
  <si>
    <t>Colby Thornton</t>
  </si>
  <si>
    <t>Marissa Todd</t>
  </si>
  <si>
    <t>Jessica Smith</t>
  </si>
  <si>
    <t>Leneva Roseboom</t>
  </si>
  <si>
    <t>Christian Decamp</t>
  </si>
  <si>
    <t>Vet Science</t>
  </si>
  <si>
    <t>Emily Mead</t>
  </si>
  <si>
    <t>Shaelyn Bundy</t>
  </si>
  <si>
    <t>Katelyn Stuut</t>
  </si>
  <si>
    <t>Emily Luthringer</t>
  </si>
  <si>
    <t>Jarret</t>
  </si>
  <si>
    <t>Kienzle</t>
  </si>
  <si>
    <t>Diversified Crop Production - Ent.</t>
  </si>
  <si>
    <t>Shaelyn Raye</t>
  </si>
  <si>
    <t>Klimkiewicz</t>
  </si>
  <si>
    <t>Sliver</t>
  </si>
  <si>
    <t>Emily</t>
  </si>
  <si>
    <t>Luthringer</t>
  </si>
  <si>
    <t>Goat Production Ent./Placement</t>
  </si>
  <si>
    <t>Metta Louise</t>
  </si>
  <si>
    <t>Butler</t>
  </si>
  <si>
    <t>Schafer</t>
  </si>
  <si>
    <t>Annaka</t>
  </si>
  <si>
    <t>McFadden</t>
  </si>
  <si>
    <t>Drake Richard</t>
  </si>
  <si>
    <t>Knapp</t>
  </si>
  <si>
    <t>Brianna</t>
  </si>
  <si>
    <t>Jackson</t>
  </si>
  <si>
    <t xml:space="preserve">Brian </t>
  </si>
  <si>
    <t>Hemenway</t>
  </si>
  <si>
    <t>Arika</t>
  </si>
  <si>
    <t>Daniel</t>
  </si>
  <si>
    <t>Elaina</t>
  </si>
  <si>
    <t>Kyle</t>
  </si>
  <si>
    <t>Sisson</t>
  </si>
  <si>
    <t>Shaelyn</t>
  </si>
  <si>
    <t>Corzine</t>
  </si>
  <si>
    <t>Raegan</t>
  </si>
  <si>
    <t>Drake</t>
  </si>
  <si>
    <t>Annaka Schafer</t>
  </si>
  <si>
    <t>Reagan Mcfadden</t>
  </si>
  <si>
    <t>Metta Butler</t>
  </si>
  <si>
    <t>Misty Marko</t>
  </si>
  <si>
    <t>Nich Kriel</t>
  </si>
  <si>
    <t>Josie Ogden</t>
  </si>
  <si>
    <t>Elizabeth Lopez</t>
  </si>
  <si>
    <t>Sabrina Klimkiewicz</t>
  </si>
  <si>
    <t>Hailey Mann</t>
  </si>
  <si>
    <t>Kayla Warren</t>
  </si>
  <si>
    <t>Heaven Meister</t>
  </si>
  <si>
    <t>Issaic Wesseling</t>
  </si>
  <si>
    <t>Luthringer Emily</t>
  </si>
  <si>
    <t>Isabel Rosas</t>
  </si>
  <si>
    <t>Arika Hemenway</t>
  </si>
  <si>
    <t>Klaes</t>
  </si>
  <si>
    <t xml:space="preserve">Rachel S </t>
  </si>
  <si>
    <t>Keyona</t>
  </si>
  <si>
    <t xml:space="preserve">Brian  </t>
  </si>
  <si>
    <t>Jarrett</t>
  </si>
  <si>
    <t xml:space="preserve">Mary </t>
  </si>
  <si>
    <t xml:space="preserve">Katelyn  </t>
  </si>
  <si>
    <t>Keyona Klimkiewicz</t>
  </si>
  <si>
    <t>Hunter Schabes</t>
  </si>
  <si>
    <t>Nick Alsvig</t>
  </si>
  <si>
    <t>Michelle</t>
  </si>
  <si>
    <t>Clapp</t>
  </si>
  <si>
    <t>Hannah Hart</t>
  </si>
  <si>
    <t>Michelle Clapp</t>
  </si>
  <si>
    <t>(269) 539-5269</t>
  </si>
  <si>
    <t>Michigan FFA - Region 1</t>
  </si>
  <si>
    <t>Van Buren Tech Center Totals</t>
  </si>
  <si>
    <t>2022</t>
  </si>
  <si>
    <t>Rylee</t>
  </si>
  <si>
    <t>Reinhardt</t>
  </si>
  <si>
    <t>Shaw</t>
  </si>
  <si>
    <t>Katie Lull</t>
  </si>
  <si>
    <t>Hailey McLemore</t>
  </si>
  <si>
    <t>Lauren Gardiner</t>
  </si>
  <si>
    <t>Josie Lock</t>
  </si>
  <si>
    <t>Elizabeth Green</t>
  </si>
  <si>
    <t>Homegrown</t>
  </si>
  <si>
    <t>Purchased</t>
  </si>
  <si>
    <t>Nicole Meachum</t>
  </si>
  <si>
    <t>Nmeachum@vbisd.org</t>
  </si>
  <si>
    <t>Nicole</t>
  </si>
  <si>
    <t>Meachum</t>
  </si>
  <si>
    <t>2023</t>
  </si>
  <si>
    <t>Josie</t>
  </si>
  <si>
    <t>Lock</t>
  </si>
  <si>
    <t>Kailee</t>
  </si>
  <si>
    <t>Logan</t>
  </si>
  <si>
    <t>Kailee Logan</t>
  </si>
  <si>
    <t>Kaia Hanners</t>
  </si>
  <si>
    <t>Henry First</t>
  </si>
  <si>
    <t>Mitzi Grana Diaz</t>
  </si>
  <si>
    <t>Environmental</t>
  </si>
  <si>
    <t>Bradley Wildey</t>
  </si>
  <si>
    <t>David Rogers</t>
  </si>
  <si>
    <t>Brandon Persons</t>
  </si>
  <si>
    <t>Henry</t>
  </si>
  <si>
    <t>First</t>
  </si>
  <si>
    <t>Bradley</t>
  </si>
  <si>
    <t>Wildey</t>
  </si>
  <si>
    <t>Van Buren Tech</t>
  </si>
  <si>
    <t>Zoie Wood</t>
  </si>
  <si>
    <t>Autumn Conine</t>
  </si>
  <si>
    <t>Angelica Martinez</t>
  </si>
  <si>
    <t>Zazmin Garcia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</si>
</sst>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[$-409]dddd\,\ mmmm\ d\,\ 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172" fontId="49" fillId="0" borderId="0" xfId="44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Alignment="1">
      <alignment horizont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9" fontId="48" fillId="0" borderId="0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horizontal="right" vertical="top"/>
    </xf>
    <xf numFmtId="0" fontId="51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" fillId="35" borderId="0" xfId="0" applyFont="1" applyFill="1" applyAlignment="1">
      <alignment horizontal="centerContinuous" vertical="center"/>
    </xf>
    <xf numFmtId="0" fontId="1" fillId="12" borderId="0" xfId="0" applyFont="1" applyFill="1" applyAlignment="1">
      <alignment horizontal="centerContinuous" vertical="center"/>
    </xf>
    <xf numFmtId="0" fontId="0" fillId="12" borderId="0" xfId="0" applyFill="1" applyAlignment="1">
      <alignment/>
    </xf>
    <xf numFmtId="0" fontId="0" fillId="0" borderId="0" xfId="0" applyFont="1" applyAlignment="1">
      <alignment horizontal="right"/>
    </xf>
    <xf numFmtId="49" fontId="48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right" vertical="center"/>
    </xf>
    <xf numFmtId="0" fontId="52" fillId="0" borderId="0" xfId="0" applyFont="1" applyAlignment="1">
      <alignment/>
    </xf>
    <xf numFmtId="0" fontId="53" fillId="36" borderId="0" xfId="0" applyFont="1" applyFill="1" applyAlignment="1">
      <alignment horizontal="center"/>
    </xf>
    <xf numFmtId="0" fontId="47" fillId="36" borderId="0" xfId="0" applyFont="1" applyFill="1" applyAlignment="1">
      <alignment/>
    </xf>
    <xf numFmtId="14" fontId="54" fillId="36" borderId="0" xfId="55" applyNumberFormat="1" applyFont="1" applyFill="1" applyAlignment="1">
      <alignment horizontal="center"/>
    </xf>
    <xf numFmtId="0" fontId="55" fillId="36" borderId="0" xfId="0" applyFont="1" applyFill="1" applyAlignment="1">
      <alignment horizontal="centerContinuous"/>
    </xf>
    <xf numFmtId="0" fontId="47" fillId="36" borderId="0" xfId="0" applyFont="1" applyFill="1" applyAlignment="1">
      <alignment horizontal="centerContinuous"/>
    </xf>
    <xf numFmtId="0" fontId="56" fillId="36" borderId="0" xfId="52" applyFont="1" applyFill="1" applyAlignment="1" applyProtection="1">
      <alignment horizontal="centerContinuous"/>
      <protection/>
    </xf>
    <xf numFmtId="0" fontId="57" fillId="36" borderId="0" xfId="0" applyFont="1" applyFill="1" applyAlignment="1">
      <alignment horizontal="center"/>
    </xf>
    <xf numFmtId="14" fontId="57" fillId="36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meachum@vb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E56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31" ht="12.75">
      <c r="A1" s="69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2.75">
      <c r="A2" s="71">
        <v>45362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2.75">
      <c r="A3" s="70"/>
      <c r="B3" s="72" t="s">
        <v>13</v>
      </c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2.75">
      <c r="A4" s="70"/>
      <c r="B4" s="73" t="s">
        <v>14</v>
      </c>
      <c r="C4" s="73"/>
      <c r="D4" s="73"/>
      <c r="E4" s="73"/>
      <c r="F4" s="73"/>
      <c r="G4" s="73"/>
      <c r="H4" s="7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2.75">
      <c r="A5" s="70"/>
      <c r="B5" s="73" t="s">
        <v>15</v>
      </c>
      <c r="C5" s="73"/>
      <c r="D5" s="73"/>
      <c r="E5" s="73"/>
      <c r="F5" s="73"/>
      <c r="G5" s="73"/>
      <c r="H5" s="73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12.75">
      <c r="A6" s="70"/>
      <c r="B6" s="73" t="s">
        <v>16</v>
      </c>
      <c r="C6" s="73"/>
      <c r="D6" s="73"/>
      <c r="E6" s="73"/>
      <c r="F6" s="73"/>
      <c r="G6" s="73"/>
      <c r="H6" s="7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2.75">
      <c r="A7" s="70"/>
      <c r="B7" s="73" t="s">
        <v>564</v>
      </c>
      <c r="C7" s="73"/>
      <c r="D7" s="73"/>
      <c r="E7" s="73"/>
      <c r="F7" s="73"/>
      <c r="G7" s="73"/>
      <c r="H7" s="7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2.75">
      <c r="A8" s="70"/>
      <c r="B8" s="73"/>
      <c r="C8" s="73"/>
      <c r="D8" s="73"/>
      <c r="E8" s="73"/>
      <c r="F8" s="73"/>
      <c r="G8" s="73"/>
      <c r="H8" s="7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2.75">
      <c r="A9" s="70"/>
      <c r="B9" s="73" t="s">
        <v>5</v>
      </c>
      <c r="C9" s="73"/>
      <c r="D9" s="73"/>
      <c r="E9" s="73"/>
      <c r="F9" s="73"/>
      <c r="G9" s="73"/>
      <c r="H9" s="7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2.75">
      <c r="A10" s="70"/>
      <c r="B10" s="73" t="s">
        <v>578</v>
      </c>
      <c r="C10" s="73"/>
      <c r="D10" s="73"/>
      <c r="E10" s="73"/>
      <c r="F10" s="73"/>
      <c r="G10" s="73"/>
      <c r="H10" s="7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12.75">
      <c r="A11" s="70"/>
      <c r="B11" s="74" t="s">
        <v>579</v>
      </c>
      <c r="C11" s="73"/>
      <c r="D11" s="73"/>
      <c r="E11" s="73"/>
      <c r="F11" s="73"/>
      <c r="G11" s="73"/>
      <c r="H11" s="7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12.75">
      <c r="A12" s="70"/>
      <c r="B12" s="73"/>
      <c r="C12" s="73"/>
      <c r="D12" s="73"/>
      <c r="E12" s="73"/>
      <c r="F12" s="73"/>
      <c r="G12" s="73"/>
      <c r="H12" s="73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2.75">
      <c r="A13" s="70"/>
      <c r="B13" s="73"/>
      <c r="C13" s="73"/>
      <c r="D13" s="73"/>
      <c r="E13" s="73"/>
      <c r="F13" s="73"/>
      <c r="G13" s="73"/>
      <c r="H13" s="7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2.75">
      <c r="A14" s="70"/>
      <c r="B14" s="73" t="s">
        <v>565</v>
      </c>
      <c r="C14" s="73"/>
      <c r="D14" s="73"/>
      <c r="E14" s="73"/>
      <c r="F14" s="73"/>
      <c r="G14" s="73"/>
      <c r="H14" s="73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2.75">
      <c r="A15" s="70"/>
      <c r="B15" s="73"/>
      <c r="C15" s="73"/>
      <c r="D15" s="73"/>
      <c r="E15" s="73"/>
      <c r="F15" s="73"/>
      <c r="G15" s="73"/>
      <c r="H15" s="73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12.75">
      <c r="A16" s="70"/>
      <c r="B16" s="73" t="s">
        <v>17</v>
      </c>
      <c r="C16" s="73"/>
      <c r="D16" s="73"/>
      <c r="E16" s="73"/>
      <c r="F16" s="73"/>
      <c r="G16" s="73"/>
      <c r="H16" s="7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12.75">
      <c r="A17" s="75"/>
      <c r="B17" s="73" t="s">
        <v>18</v>
      </c>
      <c r="C17" s="73"/>
      <c r="D17" s="73"/>
      <c r="E17" s="73"/>
      <c r="F17" s="73"/>
      <c r="G17" s="73"/>
      <c r="H17" s="7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12.75">
      <c r="A18" s="76"/>
      <c r="B18" s="73" t="s">
        <v>19</v>
      </c>
      <c r="C18" s="73"/>
      <c r="D18" s="73"/>
      <c r="E18" s="73"/>
      <c r="F18" s="73"/>
      <c r="G18" s="73"/>
      <c r="H18" s="7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12.75">
      <c r="A19" s="70"/>
      <c r="B19" s="73"/>
      <c r="C19" s="73"/>
      <c r="D19" s="73"/>
      <c r="E19" s="73"/>
      <c r="F19" s="73"/>
      <c r="G19" s="73"/>
      <c r="H19" s="7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12.75">
      <c r="A20" s="70"/>
      <c r="B20" s="73"/>
      <c r="C20" s="73"/>
      <c r="D20" s="73"/>
      <c r="E20" s="73"/>
      <c r="F20" s="73"/>
      <c r="G20" s="73"/>
      <c r="H20" s="7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12.75">
      <c r="A21" s="70"/>
      <c r="B21" s="72"/>
      <c r="C21" s="73"/>
      <c r="D21" s="73"/>
      <c r="E21" s="73"/>
      <c r="F21" s="73"/>
      <c r="G21" s="73"/>
      <c r="H21" s="7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12.75">
      <c r="A22" s="70"/>
      <c r="B22" s="73"/>
      <c r="C22" s="73"/>
      <c r="D22" s="73"/>
      <c r="E22" s="73"/>
      <c r="F22" s="73"/>
      <c r="G22" s="73"/>
      <c r="H22" s="7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12.75">
      <c r="A23" s="70"/>
      <c r="B23" s="73"/>
      <c r="C23" s="73"/>
      <c r="D23" s="73"/>
      <c r="E23" s="73"/>
      <c r="F23" s="73"/>
      <c r="G23" s="73"/>
      <c r="H23" s="7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12.75">
      <c r="A24" s="70"/>
      <c r="B24" s="72"/>
      <c r="C24" s="73"/>
      <c r="D24" s="73"/>
      <c r="E24" s="73"/>
      <c r="F24" s="73"/>
      <c r="G24" s="73"/>
      <c r="H24" s="7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12.75">
      <c r="A25" s="70"/>
      <c r="B25" s="73"/>
      <c r="C25" s="73"/>
      <c r="D25" s="73"/>
      <c r="E25" s="73"/>
      <c r="F25" s="73"/>
      <c r="G25" s="73"/>
      <c r="H25" s="7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12.75">
      <c r="A26" s="70"/>
      <c r="B26" s="73"/>
      <c r="C26" s="73"/>
      <c r="D26" s="73"/>
      <c r="E26" s="73"/>
      <c r="F26" s="73"/>
      <c r="G26" s="73"/>
      <c r="H26" s="7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12.75">
      <c r="A27" s="70"/>
      <c r="B27" s="73"/>
      <c r="C27" s="73"/>
      <c r="D27" s="73"/>
      <c r="E27" s="73"/>
      <c r="F27" s="73"/>
      <c r="G27" s="73"/>
      <c r="H27" s="73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12.75">
      <c r="A28" s="70"/>
      <c r="B28" s="73"/>
      <c r="C28" s="73"/>
      <c r="D28" s="73"/>
      <c r="E28" s="73"/>
      <c r="F28" s="73"/>
      <c r="G28" s="73"/>
      <c r="H28" s="7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</row>
    <row r="32" spans="1:31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</row>
    <row r="38" spans="1:3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1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31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</row>
    <row r="41" spans="1:31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</row>
    <row r="42" spans="1:31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</row>
    <row r="44" spans="1:31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</row>
    <row r="45" spans="1:31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</row>
    <row r="46" spans="1:31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</row>
    <row r="47" spans="1:31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</row>
    <row r="50" spans="1:31" ht="12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</row>
    <row r="56" spans="1:31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</row>
  </sheetData>
  <sheetProtection/>
  <hyperlinks>
    <hyperlink ref="B11" r:id="rId1" display="Nmeachum@vbis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3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19.421875" style="0" customWidth="1"/>
    <col min="4" max="4" width="14.421875" style="0" customWidth="1"/>
    <col min="5" max="5" width="22.28125" style="0" customWidth="1"/>
    <col min="6" max="6" width="23.8515625" style="0" customWidth="1"/>
    <col min="7" max="7" width="21.8515625" style="0" customWidth="1"/>
    <col min="8" max="8" width="23.421875" style="0" customWidth="1"/>
    <col min="9" max="9" width="21.140625" style="0" customWidth="1"/>
    <col min="10" max="10" width="18.00390625" style="0" customWidth="1"/>
  </cols>
  <sheetData>
    <row r="1" spans="1:4" ht="12.75">
      <c r="A1" s="1" t="s">
        <v>445</v>
      </c>
      <c r="B1" s="1"/>
      <c r="C1" s="1"/>
      <c r="D1" s="1"/>
    </row>
    <row r="2" spans="1:5" ht="12.75">
      <c r="A2" s="4" t="s">
        <v>9</v>
      </c>
      <c r="B2" t="s">
        <v>8</v>
      </c>
      <c r="C2" t="s">
        <v>89</v>
      </c>
      <c r="D2" t="s">
        <v>90</v>
      </c>
      <c r="E2" t="s">
        <v>7</v>
      </c>
    </row>
    <row r="3" spans="1:4" ht="12.75">
      <c r="A3">
        <v>2001</v>
      </c>
      <c r="B3" t="s">
        <v>80</v>
      </c>
      <c r="C3" t="s">
        <v>81</v>
      </c>
      <c r="D3" t="s">
        <v>82</v>
      </c>
    </row>
    <row r="4" spans="1:4" ht="12.75">
      <c r="A4">
        <v>2002</v>
      </c>
      <c r="B4" t="s">
        <v>80</v>
      </c>
      <c r="C4" t="s">
        <v>81</v>
      </c>
      <c r="D4" t="s">
        <v>60</v>
      </c>
    </row>
    <row r="5" spans="1:10" ht="12.75">
      <c r="A5">
        <v>2006</v>
      </c>
      <c r="B5" t="s">
        <v>80</v>
      </c>
      <c r="C5" t="s">
        <v>81</v>
      </c>
      <c r="D5" t="s">
        <v>69</v>
      </c>
      <c r="F5" t="s">
        <v>91</v>
      </c>
      <c r="G5" t="s">
        <v>92</v>
      </c>
      <c r="H5" t="s">
        <v>93</v>
      </c>
      <c r="I5" t="s">
        <v>94</v>
      </c>
      <c r="J5" t="s">
        <v>95</v>
      </c>
    </row>
    <row r="6" spans="1:10" ht="12.75">
      <c r="A6" s="14">
        <v>2008</v>
      </c>
      <c r="B6" t="s">
        <v>80</v>
      </c>
      <c r="C6" t="s">
        <v>81</v>
      </c>
      <c r="D6" t="s">
        <v>60</v>
      </c>
      <c r="F6" t="s">
        <v>110</v>
      </c>
      <c r="G6" t="s">
        <v>111</v>
      </c>
      <c r="H6" t="s">
        <v>112</v>
      </c>
      <c r="I6" t="s">
        <v>113</v>
      </c>
      <c r="J6" t="s">
        <v>114</v>
      </c>
    </row>
    <row r="7" spans="1:9" ht="12.75">
      <c r="A7" s="14">
        <v>2008</v>
      </c>
      <c r="B7" t="s">
        <v>80</v>
      </c>
      <c r="C7" t="s">
        <v>115</v>
      </c>
      <c r="D7" t="s">
        <v>69</v>
      </c>
      <c r="F7" t="s">
        <v>116</v>
      </c>
      <c r="G7" t="s">
        <v>117</v>
      </c>
      <c r="H7" t="s">
        <v>118</v>
      </c>
      <c r="I7" t="s">
        <v>119</v>
      </c>
    </row>
    <row r="8" spans="1:10" ht="12.75">
      <c r="A8">
        <v>2009</v>
      </c>
      <c r="B8" t="s">
        <v>80</v>
      </c>
      <c r="C8" t="s">
        <v>81</v>
      </c>
      <c r="D8" t="s">
        <v>60</v>
      </c>
      <c r="F8" t="s">
        <v>111</v>
      </c>
      <c r="G8" t="s">
        <v>112</v>
      </c>
      <c r="H8" t="s">
        <v>141</v>
      </c>
      <c r="I8" t="s">
        <v>110</v>
      </c>
      <c r="J8" t="s">
        <v>142</v>
      </c>
    </row>
    <row r="9" spans="1:9" ht="12.75">
      <c r="A9">
        <v>2010</v>
      </c>
      <c r="B9" t="s">
        <v>80</v>
      </c>
      <c r="C9" t="s">
        <v>81</v>
      </c>
      <c r="D9" s="9" t="s">
        <v>60</v>
      </c>
      <c r="F9" t="s">
        <v>163</v>
      </c>
      <c r="G9" t="s">
        <v>141</v>
      </c>
      <c r="H9" t="s">
        <v>164</v>
      </c>
      <c r="I9" t="s">
        <v>165</v>
      </c>
    </row>
    <row r="10" spans="1:9" ht="12.75">
      <c r="A10">
        <v>2012</v>
      </c>
      <c r="B10" t="s">
        <v>80</v>
      </c>
      <c r="C10" t="s">
        <v>242</v>
      </c>
      <c r="D10" t="s">
        <v>60</v>
      </c>
      <c r="F10" t="s">
        <v>243</v>
      </c>
      <c r="G10" t="s">
        <v>244</v>
      </c>
      <c r="H10" t="s">
        <v>245</v>
      </c>
      <c r="I10" t="s">
        <v>246</v>
      </c>
    </row>
    <row r="11" spans="1:9" ht="12.75">
      <c r="A11">
        <v>2013</v>
      </c>
      <c r="B11" t="s">
        <v>80</v>
      </c>
      <c r="C11" t="s">
        <v>242</v>
      </c>
      <c r="D11" t="s">
        <v>69</v>
      </c>
      <c r="F11" t="s">
        <v>244</v>
      </c>
      <c r="G11" t="s">
        <v>246</v>
      </c>
      <c r="H11" t="s">
        <v>274</v>
      </c>
      <c r="I11" t="s">
        <v>275</v>
      </c>
    </row>
    <row r="12" spans="1:10" ht="12.75">
      <c r="A12">
        <v>2013</v>
      </c>
      <c r="B12" t="s">
        <v>80</v>
      </c>
      <c r="C12" t="s">
        <v>242</v>
      </c>
      <c r="D12" t="s">
        <v>60</v>
      </c>
      <c r="F12" t="s">
        <v>276</v>
      </c>
      <c r="G12" t="s">
        <v>277</v>
      </c>
      <c r="H12" t="s">
        <v>245</v>
      </c>
      <c r="I12" t="s">
        <v>278</v>
      </c>
      <c r="J12" t="s">
        <v>279</v>
      </c>
    </row>
    <row r="13" spans="1:10" ht="12.75">
      <c r="A13" s="25">
        <v>2014</v>
      </c>
      <c r="B13" t="s">
        <v>80</v>
      </c>
      <c r="C13" s="25" t="s">
        <v>323</v>
      </c>
      <c r="D13" s="9" t="s">
        <v>60</v>
      </c>
      <c r="E13" s="25"/>
      <c r="F13" s="9" t="s">
        <v>278</v>
      </c>
      <c r="G13" s="25" t="s">
        <v>324</v>
      </c>
      <c r="H13" s="9" t="s">
        <v>325</v>
      </c>
      <c r="I13" s="25" t="s">
        <v>326</v>
      </c>
      <c r="J13" s="9" t="s">
        <v>327</v>
      </c>
    </row>
    <row r="14" spans="1:10" ht="12.75">
      <c r="A14" s="25">
        <v>2014</v>
      </c>
      <c r="B14" t="s">
        <v>80</v>
      </c>
      <c r="C14" s="25" t="s">
        <v>328</v>
      </c>
      <c r="D14" s="25" t="s">
        <v>69</v>
      </c>
      <c r="E14" s="25"/>
      <c r="F14" s="9" t="s">
        <v>329</v>
      </c>
      <c r="G14" s="9" t="s">
        <v>330</v>
      </c>
      <c r="H14" s="9" t="s">
        <v>331</v>
      </c>
      <c r="I14" s="9" t="s">
        <v>332</v>
      </c>
      <c r="J14" s="25"/>
    </row>
    <row r="15" spans="1:11" ht="12.75">
      <c r="A15" s="25">
        <v>2015</v>
      </c>
      <c r="B15" t="s">
        <v>80</v>
      </c>
      <c r="C15" s="25" t="s">
        <v>352</v>
      </c>
      <c r="D15" s="29" t="s">
        <v>60</v>
      </c>
      <c r="E15" s="25"/>
      <c r="F15" s="25" t="s">
        <v>353</v>
      </c>
      <c r="G15" s="25" t="s">
        <v>354</v>
      </c>
      <c r="H15" s="25" t="s">
        <v>355</v>
      </c>
      <c r="I15" s="25" t="s">
        <v>356</v>
      </c>
      <c r="J15" s="25"/>
      <c r="K15" s="25"/>
    </row>
    <row r="16" spans="1:11" ht="12.75">
      <c r="A16" s="25">
        <v>2015</v>
      </c>
      <c r="B16" t="s">
        <v>80</v>
      </c>
      <c r="C16" s="25" t="s">
        <v>328</v>
      </c>
      <c r="D16" s="29" t="s">
        <v>77</v>
      </c>
      <c r="E16" s="25"/>
      <c r="F16" s="25" t="s">
        <v>329</v>
      </c>
      <c r="G16" s="25" t="s">
        <v>351</v>
      </c>
      <c r="H16" s="25" t="s">
        <v>330</v>
      </c>
      <c r="I16" s="25" t="s">
        <v>361</v>
      </c>
      <c r="J16" s="25"/>
      <c r="K16" s="25"/>
    </row>
    <row r="17" spans="1:9" ht="12.75">
      <c r="A17" s="25">
        <v>2015</v>
      </c>
      <c r="B17" t="s">
        <v>80</v>
      </c>
      <c r="C17" s="25" t="s">
        <v>328</v>
      </c>
      <c r="E17" t="s">
        <v>360</v>
      </c>
      <c r="F17" s="25" t="s">
        <v>362</v>
      </c>
      <c r="G17" s="25" t="s">
        <v>363</v>
      </c>
      <c r="H17" s="25" t="s">
        <v>364</v>
      </c>
      <c r="I17" s="25" t="s">
        <v>365</v>
      </c>
    </row>
    <row r="18" spans="1:10" ht="12.75">
      <c r="A18" s="25">
        <v>2016</v>
      </c>
      <c r="B18" t="s">
        <v>80</v>
      </c>
      <c r="C18" s="25" t="s">
        <v>352</v>
      </c>
      <c r="D18" s="25" t="s">
        <v>69</v>
      </c>
      <c r="E18" s="25"/>
      <c r="F18" s="25" t="s">
        <v>353</v>
      </c>
      <c r="G18" s="25" t="s">
        <v>407</v>
      </c>
      <c r="H18" s="25" t="s">
        <v>408</v>
      </c>
      <c r="I18" s="25" t="s">
        <v>409</v>
      </c>
      <c r="J18" s="25"/>
    </row>
    <row r="19" spans="1:10" ht="12.75">
      <c r="A19" s="25">
        <v>2016</v>
      </c>
      <c r="B19" t="s">
        <v>80</v>
      </c>
      <c r="C19" s="25" t="s">
        <v>352</v>
      </c>
      <c r="D19" s="25" t="s">
        <v>69</v>
      </c>
      <c r="E19" s="25"/>
      <c r="F19" s="25" t="s">
        <v>410</v>
      </c>
      <c r="G19" s="25" t="s">
        <v>411</v>
      </c>
      <c r="H19" s="25" t="s">
        <v>412</v>
      </c>
      <c r="I19" s="25" t="s">
        <v>413</v>
      </c>
      <c r="J19" s="25"/>
    </row>
    <row r="20" spans="1:10" ht="12.75">
      <c r="A20" s="25">
        <v>2016</v>
      </c>
      <c r="B20" t="s">
        <v>80</v>
      </c>
      <c r="C20" s="25" t="s">
        <v>242</v>
      </c>
      <c r="D20" s="25" t="s">
        <v>60</v>
      </c>
      <c r="E20" s="25"/>
      <c r="F20" s="25" t="s">
        <v>414</v>
      </c>
      <c r="G20" s="25" t="s">
        <v>415</v>
      </c>
      <c r="H20" s="25" t="s">
        <v>416</v>
      </c>
      <c r="I20" s="25" t="s">
        <v>417</v>
      </c>
      <c r="J20" s="25" t="s">
        <v>418</v>
      </c>
    </row>
    <row r="21" spans="1:10" ht="12.75">
      <c r="A21" s="25">
        <v>2017</v>
      </c>
      <c r="B21" t="s">
        <v>80</v>
      </c>
      <c r="C21" s="25" t="s">
        <v>352</v>
      </c>
      <c r="D21" s="25" t="s">
        <v>60</v>
      </c>
      <c r="E21" s="25"/>
      <c r="F21" s="25" t="s">
        <v>446</v>
      </c>
      <c r="G21" s="25" t="s">
        <v>411</v>
      </c>
      <c r="H21" s="25" t="s">
        <v>410</v>
      </c>
      <c r="I21" s="25" t="s">
        <v>447</v>
      </c>
      <c r="J21" s="25"/>
    </row>
    <row r="22" spans="1:9" ht="12.75">
      <c r="A22" s="25">
        <v>2018</v>
      </c>
      <c r="B22" t="s">
        <v>80</v>
      </c>
      <c r="C22" s="25" t="s">
        <v>490</v>
      </c>
      <c r="D22" s="25" t="s">
        <v>60</v>
      </c>
      <c r="E22" s="25"/>
      <c r="F22" s="25" t="s">
        <v>398</v>
      </c>
      <c r="G22" s="25" t="s">
        <v>491</v>
      </c>
      <c r="H22" s="25" t="s">
        <v>492</v>
      </c>
      <c r="I22" s="25" t="s">
        <v>493</v>
      </c>
    </row>
    <row r="23" spans="1:9" ht="12.75">
      <c r="A23" s="25">
        <v>2018</v>
      </c>
      <c r="B23" t="s">
        <v>80</v>
      </c>
      <c r="C23" s="25" t="s">
        <v>490</v>
      </c>
      <c r="D23" s="25" t="s">
        <v>60</v>
      </c>
      <c r="E23" s="25"/>
      <c r="F23" s="29" t="s">
        <v>410</v>
      </c>
      <c r="G23" s="29" t="s">
        <v>494</v>
      </c>
      <c r="H23" s="29" t="s">
        <v>495</v>
      </c>
      <c r="I23" s="29" t="s">
        <v>496</v>
      </c>
    </row>
    <row r="24" spans="1:9" ht="12.75">
      <c r="A24" s="25">
        <v>2018</v>
      </c>
      <c r="B24" t="s">
        <v>80</v>
      </c>
      <c r="C24" s="25" t="s">
        <v>81</v>
      </c>
      <c r="D24" s="25" t="s">
        <v>60</v>
      </c>
      <c r="E24" s="25"/>
      <c r="F24" s="29" t="s">
        <v>497</v>
      </c>
      <c r="G24" s="29" t="s">
        <v>498</v>
      </c>
      <c r="H24" s="29" t="s">
        <v>499</v>
      </c>
      <c r="I24" s="29" t="s">
        <v>500</v>
      </c>
    </row>
    <row r="25" spans="1:9" ht="12.75">
      <c r="A25" s="25">
        <v>2018</v>
      </c>
      <c r="B25" t="s">
        <v>80</v>
      </c>
      <c r="C25" s="25" t="s">
        <v>501</v>
      </c>
      <c r="D25" s="29" t="s">
        <v>60</v>
      </c>
      <c r="E25" s="25"/>
      <c r="F25" s="25" t="s">
        <v>502</v>
      </c>
      <c r="G25" s="25" t="s">
        <v>503</v>
      </c>
      <c r="H25" s="25" t="s">
        <v>504</v>
      </c>
      <c r="I25" s="25" t="s">
        <v>505</v>
      </c>
    </row>
    <row r="26" spans="1:9" ht="12.75">
      <c r="A26">
        <v>2019</v>
      </c>
      <c r="B26" t="s">
        <v>80</v>
      </c>
      <c r="C26" t="s">
        <v>328</v>
      </c>
      <c r="D26" t="s">
        <v>69</v>
      </c>
      <c r="F26" t="s">
        <v>505</v>
      </c>
      <c r="G26" t="s">
        <v>442</v>
      </c>
      <c r="H26" t="s">
        <v>535</v>
      </c>
      <c r="I26" t="s">
        <v>503</v>
      </c>
    </row>
    <row r="27" spans="1:11" ht="12.75">
      <c r="A27" s="9">
        <v>2019</v>
      </c>
      <c r="B27" t="s">
        <v>80</v>
      </c>
      <c r="C27" s="9" t="s">
        <v>490</v>
      </c>
      <c r="D27" s="9" t="s">
        <v>60</v>
      </c>
      <c r="E27" s="9"/>
      <c r="F27" s="9" t="s">
        <v>536</v>
      </c>
      <c r="G27" s="9" t="s">
        <v>496</v>
      </c>
      <c r="H27" s="9" t="s">
        <v>491</v>
      </c>
      <c r="I27" s="9" t="s">
        <v>495</v>
      </c>
      <c r="J27" s="9"/>
      <c r="K27" s="9"/>
    </row>
    <row r="28" spans="1:11" ht="12.75">
      <c r="A28" s="9">
        <v>2019</v>
      </c>
      <c r="B28" t="s">
        <v>80</v>
      </c>
      <c r="C28" s="9" t="s">
        <v>242</v>
      </c>
      <c r="D28" s="9" t="s">
        <v>60</v>
      </c>
      <c r="E28" s="9"/>
      <c r="F28" s="9" t="s">
        <v>537</v>
      </c>
      <c r="G28" s="9" t="s">
        <v>538</v>
      </c>
      <c r="H28" s="9" t="s">
        <v>539</v>
      </c>
      <c r="I28" s="9" t="s">
        <v>540</v>
      </c>
      <c r="J28" s="9" t="s">
        <v>541</v>
      </c>
      <c r="K28" s="9"/>
    </row>
    <row r="29" spans="1:11" ht="12.75">
      <c r="A29" s="9">
        <v>2019</v>
      </c>
      <c r="B29" t="s">
        <v>80</v>
      </c>
      <c r="C29" s="9" t="s">
        <v>81</v>
      </c>
      <c r="D29" s="9" t="s">
        <v>60</v>
      </c>
      <c r="E29" s="9"/>
      <c r="F29" s="9" t="s">
        <v>542</v>
      </c>
      <c r="G29" s="9" t="s">
        <v>543</v>
      </c>
      <c r="H29" s="9" t="s">
        <v>544</v>
      </c>
      <c r="I29" s="9" t="s">
        <v>545</v>
      </c>
      <c r="J29" s="9" t="s">
        <v>546</v>
      </c>
      <c r="K29" s="9"/>
    </row>
    <row r="30" spans="1:11" ht="12.75">
      <c r="A30" s="9">
        <v>2019</v>
      </c>
      <c r="B30" t="s">
        <v>80</v>
      </c>
      <c r="C30" s="9" t="s">
        <v>501</v>
      </c>
      <c r="D30" s="9" t="s">
        <v>69</v>
      </c>
      <c r="E30" s="9"/>
      <c r="F30" s="9" t="s">
        <v>547</v>
      </c>
      <c r="G30" s="9" t="s">
        <v>442</v>
      </c>
      <c r="H30" s="9" t="s">
        <v>548</v>
      </c>
      <c r="I30" s="9" t="s">
        <v>549</v>
      </c>
      <c r="J30" s="9"/>
      <c r="K30" s="9"/>
    </row>
    <row r="31" spans="1:11" ht="12.75">
      <c r="A31" s="29">
        <v>2023</v>
      </c>
      <c r="B31" t="s">
        <v>80</v>
      </c>
      <c r="C31" s="29" t="s">
        <v>591</v>
      </c>
      <c r="D31" s="29" t="s">
        <v>69</v>
      </c>
      <c r="E31" s="29"/>
      <c r="F31" s="29" t="s">
        <v>592</v>
      </c>
      <c r="G31" s="29" t="s">
        <v>593</v>
      </c>
      <c r="H31" s="29" t="s">
        <v>588</v>
      </c>
      <c r="I31" s="29" t="s">
        <v>571</v>
      </c>
      <c r="J31" s="29" t="s">
        <v>594</v>
      </c>
      <c r="K31" s="29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3.140625" style="0" customWidth="1"/>
    <col min="3" max="3" width="12.28125" style="0" customWidth="1"/>
  </cols>
  <sheetData>
    <row r="1" spans="1:7" ht="13.5">
      <c r="A1" s="11" t="s">
        <v>107</v>
      </c>
      <c r="B1" s="11"/>
      <c r="E1" s="2" t="s">
        <v>108</v>
      </c>
      <c r="F1" s="2"/>
      <c r="G1" s="2"/>
    </row>
    <row r="2" spans="1:7" ht="12.75">
      <c r="A2" s="3" t="s">
        <v>9</v>
      </c>
      <c r="B2" s="3" t="s">
        <v>8</v>
      </c>
      <c r="C2" s="3" t="s">
        <v>11</v>
      </c>
      <c r="E2" s="3" t="s">
        <v>9</v>
      </c>
      <c r="F2" s="3" t="s">
        <v>8</v>
      </c>
      <c r="G2" s="3" t="s">
        <v>11</v>
      </c>
    </row>
    <row r="3" spans="1:3" ht="12.75">
      <c r="A3" s="12">
        <v>2003</v>
      </c>
      <c r="B3" s="13" t="s">
        <v>32</v>
      </c>
      <c r="C3" t="s">
        <v>109</v>
      </c>
    </row>
    <row r="4" spans="1:3" ht="12.75">
      <c r="A4" s="12">
        <v>2006</v>
      </c>
      <c r="B4" s="13" t="s">
        <v>32</v>
      </c>
      <c r="C4" t="s">
        <v>109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3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00390625" style="0" customWidth="1"/>
    <col min="3" max="3" width="19.140625" style="0" customWidth="1"/>
    <col min="4" max="4" width="17.7109375" style="0" customWidth="1"/>
    <col min="5" max="5" width="17.421875" style="0" customWidth="1"/>
  </cols>
  <sheetData>
    <row r="1" spans="1:5" ht="12.75">
      <c r="A1" s="1" t="s">
        <v>247</v>
      </c>
      <c r="B1" s="2"/>
      <c r="C1" s="2"/>
      <c r="D1" s="2"/>
      <c r="E1" s="2"/>
    </row>
    <row r="2" spans="1:5" ht="12.75">
      <c r="A2" s="22" t="s">
        <v>9</v>
      </c>
      <c r="B2" s="19" t="s">
        <v>8</v>
      </c>
      <c r="C2" s="19" t="s">
        <v>248</v>
      </c>
      <c r="D2" s="19" t="s">
        <v>249</v>
      </c>
      <c r="E2" s="19" t="s">
        <v>11</v>
      </c>
    </row>
    <row r="3" spans="1:5" ht="12.75">
      <c r="A3">
        <v>2011</v>
      </c>
      <c r="B3" t="s">
        <v>32</v>
      </c>
      <c r="C3" t="s">
        <v>250</v>
      </c>
      <c r="D3" t="s">
        <v>152</v>
      </c>
      <c r="E3" t="s">
        <v>69</v>
      </c>
    </row>
    <row r="4" spans="1:5" ht="12.75">
      <c r="A4">
        <v>2011</v>
      </c>
      <c r="B4" t="s">
        <v>32</v>
      </c>
      <c r="C4" t="s">
        <v>153</v>
      </c>
      <c r="D4" t="s">
        <v>154</v>
      </c>
      <c r="E4" t="s">
        <v>69</v>
      </c>
    </row>
    <row r="5" spans="1:5" ht="12.75">
      <c r="A5">
        <v>2014</v>
      </c>
      <c r="B5" t="s">
        <v>32</v>
      </c>
      <c r="C5" t="s">
        <v>153</v>
      </c>
      <c r="D5" t="s">
        <v>318</v>
      </c>
      <c r="E5" t="s">
        <v>69</v>
      </c>
    </row>
    <row r="6" spans="1:5" ht="12.75">
      <c r="A6">
        <v>2014</v>
      </c>
      <c r="B6" t="s">
        <v>32</v>
      </c>
      <c r="C6" t="s">
        <v>319</v>
      </c>
      <c r="D6" t="s">
        <v>320</v>
      </c>
      <c r="E6" t="s">
        <v>69</v>
      </c>
    </row>
    <row r="7" spans="1:5" ht="12.75">
      <c r="A7">
        <v>2014</v>
      </c>
      <c r="B7" t="s">
        <v>32</v>
      </c>
      <c r="C7" t="s">
        <v>321</v>
      </c>
      <c r="D7" t="s">
        <v>271</v>
      </c>
      <c r="E7" t="s">
        <v>322</v>
      </c>
    </row>
    <row r="8" spans="1:5" ht="12.75">
      <c r="A8">
        <v>2014</v>
      </c>
      <c r="B8" t="s">
        <v>32</v>
      </c>
      <c r="C8" t="s">
        <v>285</v>
      </c>
      <c r="D8" t="s">
        <v>286</v>
      </c>
      <c r="E8" t="s">
        <v>69</v>
      </c>
    </row>
    <row r="9" spans="1:5" ht="12.75">
      <c r="A9">
        <v>2015</v>
      </c>
      <c r="B9" t="s">
        <v>32</v>
      </c>
      <c r="C9" t="s">
        <v>347</v>
      </c>
      <c r="D9" t="s">
        <v>342</v>
      </c>
      <c r="E9" t="s">
        <v>69</v>
      </c>
    </row>
    <row r="10" spans="1:5" ht="12.75">
      <c r="A10">
        <v>2015</v>
      </c>
      <c r="B10" t="s">
        <v>32</v>
      </c>
      <c r="C10" t="s">
        <v>348</v>
      </c>
      <c r="D10" t="s">
        <v>349</v>
      </c>
      <c r="E10" t="s">
        <v>60</v>
      </c>
    </row>
    <row r="11" spans="1:5" ht="12.75">
      <c r="A11">
        <v>2016</v>
      </c>
      <c r="B11" t="s">
        <v>32</v>
      </c>
      <c r="C11" t="s">
        <v>403</v>
      </c>
      <c r="D11" t="s">
        <v>404</v>
      </c>
      <c r="E11" t="s">
        <v>83</v>
      </c>
    </row>
    <row r="12" spans="1:5" ht="12.75">
      <c r="A12">
        <v>2016</v>
      </c>
      <c r="B12" t="s">
        <v>32</v>
      </c>
      <c r="C12" t="s">
        <v>405</v>
      </c>
      <c r="D12" t="s">
        <v>378</v>
      </c>
      <c r="E12" t="s">
        <v>83</v>
      </c>
    </row>
    <row r="13" spans="1:5" ht="12.75">
      <c r="A13">
        <v>2016</v>
      </c>
      <c r="B13" t="s">
        <v>32</v>
      </c>
      <c r="C13" t="s">
        <v>406</v>
      </c>
      <c r="D13" t="s">
        <v>195</v>
      </c>
      <c r="E13" t="s">
        <v>83</v>
      </c>
    </row>
    <row r="14" spans="1:5" ht="12.75">
      <c r="A14">
        <v>2016</v>
      </c>
      <c r="B14" t="s">
        <v>32</v>
      </c>
      <c r="C14" t="s">
        <v>390</v>
      </c>
      <c r="D14" t="s">
        <v>349</v>
      </c>
      <c r="E14" t="s">
        <v>60</v>
      </c>
    </row>
    <row r="15" spans="1:5" ht="12.75">
      <c r="A15">
        <v>2017</v>
      </c>
      <c r="B15" s="10" t="s">
        <v>32</v>
      </c>
      <c r="C15" s="10" t="s">
        <v>438</v>
      </c>
      <c r="D15" s="10" t="s">
        <v>439</v>
      </c>
      <c r="E15" s="10" t="s">
        <v>83</v>
      </c>
    </row>
    <row r="16" spans="1:5" ht="12.75">
      <c r="A16">
        <v>2017</v>
      </c>
      <c r="B16" t="s">
        <v>32</v>
      </c>
      <c r="C16" t="s">
        <v>99</v>
      </c>
      <c r="D16" t="s">
        <v>440</v>
      </c>
      <c r="E16" t="s">
        <v>83</v>
      </c>
    </row>
    <row r="17" spans="1:5" ht="12.75">
      <c r="A17">
        <v>2017</v>
      </c>
      <c r="B17" t="s">
        <v>32</v>
      </c>
      <c r="C17" t="s">
        <v>406</v>
      </c>
      <c r="D17" t="s">
        <v>195</v>
      </c>
      <c r="E17" t="s">
        <v>69</v>
      </c>
    </row>
    <row r="18" spans="1:5" ht="12.75">
      <c r="A18">
        <v>2018</v>
      </c>
      <c r="B18" t="s">
        <v>32</v>
      </c>
      <c r="C18" s="10" t="s">
        <v>476</v>
      </c>
      <c r="D18" s="10" t="s">
        <v>477</v>
      </c>
      <c r="E18" s="10" t="s">
        <v>83</v>
      </c>
    </row>
    <row r="19" spans="1:5" ht="12.75">
      <c r="A19">
        <v>2018</v>
      </c>
      <c r="B19" t="s">
        <v>32</v>
      </c>
      <c r="C19" s="10" t="s">
        <v>388</v>
      </c>
      <c r="D19" s="10" t="s">
        <v>478</v>
      </c>
      <c r="E19" s="10" t="s">
        <v>83</v>
      </c>
    </row>
    <row r="20" spans="1:5" ht="12.75">
      <c r="A20">
        <v>2018</v>
      </c>
      <c r="B20" t="s">
        <v>32</v>
      </c>
      <c r="C20" s="10" t="s">
        <v>479</v>
      </c>
      <c r="D20" s="10" t="s">
        <v>480</v>
      </c>
      <c r="E20" s="10" t="s">
        <v>83</v>
      </c>
    </row>
    <row r="21" spans="1:5" ht="12.75">
      <c r="A21">
        <v>2018</v>
      </c>
      <c r="B21" t="s">
        <v>32</v>
      </c>
      <c r="C21" s="10" t="s">
        <v>405</v>
      </c>
      <c r="D21" s="10" t="s">
        <v>439</v>
      </c>
      <c r="E21" s="10" t="s">
        <v>69</v>
      </c>
    </row>
    <row r="22" spans="1:5" ht="12.75">
      <c r="A22">
        <v>2018</v>
      </c>
      <c r="B22" t="s">
        <v>32</v>
      </c>
      <c r="C22" s="10" t="s">
        <v>481</v>
      </c>
      <c r="D22" s="10" t="s">
        <v>431</v>
      </c>
      <c r="E22" s="10" t="s">
        <v>69</v>
      </c>
    </row>
    <row r="23" spans="1:5" ht="12.75">
      <c r="A23">
        <v>2018</v>
      </c>
      <c r="B23" t="s">
        <v>32</v>
      </c>
      <c r="C23" s="10" t="s">
        <v>99</v>
      </c>
      <c r="D23" s="10" t="s">
        <v>433</v>
      </c>
      <c r="E23" s="10" t="s">
        <v>69</v>
      </c>
    </row>
    <row r="24" spans="1:5" ht="12.75">
      <c r="A24">
        <v>2018</v>
      </c>
      <c r="B24" t="s">
        <v>32</v>
      </c>
      <c r="C24" s="10" t="s">
        <v>406</v>
      </c>
      <c r="D24" s="10" t="s">
        <v>195</v>
      </c>
      <c r="E24" s="10" t="s">
        <v>69</v>
      </c>
    </row>
    <row r="25" spans="1:5" ht="12.75">
      <c r="A25">
        <v>2018</v>
      </c>
      <c r="B25" t="s">
        <v>32</v>
      </c>
      <c r="C25" s="10" t="s">
        <v>225</v>
      </c>
      <c r="D25" s="10" t="s">
        <v>482</v>
      </c>
      <c r="E25" s="10" t="s">
        <v>60</v>
      </c>
    </row>
    <row r="26" spans="1:5" ht="12.75">
      <c r="A26" s="25">
        <v>2019</v>
      </c>
      <c r="B26" t="s">
        <v>32</v>
      </c>
      <c r="C26" s="47" t="s">
        <v>531</v>
      </c>
      <c r="D26" s="47" t="s">
        <v>477</v>
      </c>
      <c r="E26" s="48" t="s">
        <v>69</v>
      </c>
    </row>
    <row r="27" spans="1:5" ht="12.75">
      <c r="A27" s="25">
        <v>2019</v>
      </c>
      <c r="B27" t="s">
        <v>32</v>
      </c>
      <c r="C27" s="47" t="s">
        <v>258</v>
      </c>
      <c r="D27" s="47" t="s">
        <v>532</v>
      </c>
      <c r="E27" s="48" t="s">
        <v>60</v>
      </c>
    </row>
    <row r="28" spans="1:5" ht="12.75">
      <c r="A28" s="25">
        <v>2019</v>
      </c>
      <c r="B28" t="s">
        <v>32</v>
      </c>
      <c r="C28" s="47" t="s">
        <v>526</v>
      </c>
      <c r="D28" s="47" t="s">
        <v>525</v>
      </c>
      <c r="E28" s="48" t="s">
        <v>60</v>
      </c>
    </row>
    <row r="29" spans="1:5" ht="12.75">
      <c r="A29" s="25">
        <v>2019</v>
      </c>
      <c r="B29" t="s">
        <v>32</v>
      </c>
      <c r="C29" s="47" t="s">
        <v>533</v>
      </c>
      <c r="D29" s="47" t="s">
        <v>519</v>
      </c>
      <c r="E29" s="48" t="s">
        <v>69</v>
      </c>
    </row>
    <row r="30" spans="1:5" ht="12.75">
      <c r="A30" s="25">
        <v>2019</v>
      </c>
      <c r="B30" t="s">
        <v>32</v>
      </c>
      <c r="C30" s="47" t="s">
        <v>534</v>
      </c>
      <c r="D30" s="47" t="s">
        <v>519</v>
      </c>
      <c r="E30" s="48" t="s">
        <v>60</v>
      </c>
    </row>
    <row r="31" spans="1:5" ht="12.75">
      <c r="A31" s="29">
        <v>2024</v>
      </c>
      <c r="B31" s="29" t="s">
        <v>599</v>
      </c>
      <c r="C31" s="29" t="s">
        <v>597</v>
      </c>
      <c r="D31" s="29" t="s">
        <v>598</v>
      </c>
      <c r="E31" s="29" t="s">
        <v>69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79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4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5.28125" style="0" customWidth="1"/>
    <col min="4" max="4" width="10.7109375" style="0" customWidth="1"/>
    <col min="5" max="5" width="11.421875" style="0" customWidth="1"/>
    <col min="6" max="7" width="9.140625" style="3" customWidth="1"/>
    <col min="8" max="8" width="8.8515625" style="0" customWidth="1"/>
    <col min="9" max="9" width="10.28125" style="0" customWidth="1"/>
  </cols>
  <sheetData>
    <row r="1" spans="1:7" ht="12.75">
      <c r="A1" s="1" t="s">
        <v>168</v>
      </c>
      <c r="B1" s="1"/>
      <c r="C1" s="1"/>
      <c r="D1" s="1"/>
      <c r="E1" s="1"/>
      <c r="F1" s="20"/>
      <c r="G1" s="20"/>
    </row>
    <row r="2" spans="1:7" ht="12.75">
      <c r="A2" s="20"/>
      <c r="B2" s="19"/>
      <c r="C2" s="19"/>
      <c r="D2" s="1" t="s">
        <v>169</v>
      </c>
      <c r="E2" s="1"/>
      <c r="F2" s="20"/>
      <c r="G2" s="20"/>
    </row>
    <row r="3" spans="1:9" ht="12.75">
      <c r="A3" s="56" t="s">
        <v>9</v>
      </c>
      <c r="B3" s="57" t="s">
        <v>8</v>
      </c>
      <c r="C3" s="57" t="s">
        <v>170</v>
      </c>
      <c r="D3" s="57" t="s">
        <v>171</v>
      </c>
      <c r="E3" s="56" t="s">
        <v>172</v>
      </c>
      <c r="F3" s="56" t="s">
        <v>69</v>
      </c>
      <c r="G3" s="56" t="s">
        <v>60</v>
      </c>
      <c r="I3" s="54"/>
    </row>
    <row r="4" spans="1:9" ht="12.75">
      <c r="A4" s="3">
        <v>2010</v>
      </c>
      <c r="B4" t="s">
        <v>32</v>
      </c>
      <c r="C4" s="7" t="s">
        <v>173</v>
      </c>
      <c r="D4" s="52"/>
      <c r="E4" s="52"/>
      <c r="F4" s="3">
        <v>1</v>
      </c>
      <c r="G4" s="3">
        <v>1</v>
      </c>
      <c r="I4" s="3"/>
    </row>
    <row r="5" spans="1:9" ht="12.75">
      <c r="A5" s="3">
        <v>2011</v>
      </c>
      <c r="B5" t="s">
        <v>32</v>
      </c>
      <c r="C5" t="s">
        <v>173</v>
      </c>
      <c r="D5" s="52"/>
      <c r="E5" s="52"/>
      <c r="F5" s="3">
        <v>1</v>
      </c>
      <c r="G5" s="3">
        <v>3</v>
      </c>
      <c r="I5" s="3"/>
    </row>
    <row r="6" spans="1:9" ht="12.75">
      <c r="A6" s="23">
        <v>2012</v>
      </c>
      <c r="B6" t="s">
        <v>32</v>
      </c>
      <c r="C6" s="5" t="s">
        <v>173</v>
      </c>
      <c r="D6" s="53"/>
      <c r="E6" s="53"/>
      <c r="F6" s="23"/>
      <c r="G6" s="23">
        <v>2</v>
      </c>
      <c r="I6" s="3"/>
    </row>
    <row r="7" spans="1:9" ht="12.75">
      <c r="A7" s="3">
        <v>2013</v>
      </c>
      <c r="B7" t="s">
        <v>32</v>
      </c>
      <c r="C7" s="5" t="s">
        <v>173</v>
      </c>
      <c r="D7" s="52"/>
      <c r="E7" s="52"/>
      <c r="F7" s="3">
        <v>3</v>
      </c>
      <c r="G7" s="3">
        <v>2</v>
      </c>
      <c r="I7" s="3"/>
    </row>
    <row r="8" spans="1:9" ht="12.75">
      <c r="A8" s="3">
        <v>2015</v>
      </c>
      <c r="B8" t="s">
        <v>32</v>
      </c>
      <c r="C8" s="5" t="s">
        <v>173</v>
      </c>
      <c r="D8" s="52"/>
      <c r="E8" s="52"/>
      <c r="G8" s="3">
        <v>1</v>
      </c>
      <c r="I8" s="3"/>
    </row>
    <row r="9" spans="1:9" ht="12.75">
      <c r="A9" s="3">
        <v>2016</v>
      </c>
      <c r="B9" t="s">
        <v>32</v>
      </c>
      <c r="C9" s="5" t="s">
        <v>173</v>
      </c>
      <c r="D9" s="52"/>
      <c r="E9" s="52"/>
      <c r="G9" s="3">
        <v>3</v>
      </c>
      <c r="I9" s="3"/>
    </row>
    <row r="10" spans="1:9" ht="12.75">
      <c r="A10" s="3">
        <v>2018</v>
      </c>
      <c r="B10" t="s">
        <v>32</v>
      </c>
      <c r="C10" s="5" t="s">
        <v>173</v>
      </c>
      <c r="D10" s="52"/>
      <c r="E10" s="52"/>
      <c r="G10" s="3">
        <v>1</v>
      </c>
      <c r="I10" s="3"/>
    </row>
    <row r="11" spans="1:9" ht="12.75">
      <c r="A11" s="3">
        <v>2019</v>
      </c>
      <c r="B11" t="s">
        <v>32</v>
      </c>
      <c r="C11" s="26" t="s">
        <v>173</v>
      </c>
      <c r="D11" s="52"/>
      <c r="E11" s="52"/>
      <c r="F11" s="3">
        <v>3</v>
      </c>
      <c r="I11" s="3"/>
    </row>
    <row r="12" spans="1:9" ht="12.75">
      <c r="A12" s="3">
        <v>2020</v>
      </c>
      <c r="B12" t="s">
        <v>32</v>
      </c>
      <c r="C12" s="26" t="s">
        <v>173</v>
      </c>
      <c r="D12" s="52"/>
      <c r="E12" s="52"/>
      <c r="F12" s="3">
        <v>1</v>
      </c>
      <c r="G12" s="3">
        <v>4</v>
      </c>
      <c r="I12" s="3"/>
    </row>
    <row r="13" spans="1:9" ht="12.75">
      <c r="A13" s="3">
        <v>2021</v>
      </c>
      <c r="B13" t="s">
        <v>32</v>
      </c>
      <c r="C13" s="26" t="s">
        <v>173</v>
      </c>
      <c r="D13" s="52"/>
      <c r="E13" s="52"/>
      <c r="F13" s="3">
        <v>2</v>
      </c>
      <c r="G13" s="3">
        <v>3</v>
      </c>
      <c r="I13" s="3"/>
    </row>
    <row r="14" spans="1:9" ht="12.75">
      <c r="A14" s="3">
        <v>2023</v>
      </c>
      <c r="B14" t="s">
        <v>32</v>
      </c>
      <c r="C14" s="26" t="s">
        <v>173</v>
      </c>
      <c r="D14" s="52"/>
      <c r="E14" s="52"/>
      <c r="G14" s="3">
        <v>5</v>
      </c>
      <c r="I14" s="3"/>
    </row>
    <row r="15" spans="1:9" ht="12.75">
      <c r="A15" s="3"/>
      <c r="C15" s="5"/>
      <c r="D15" s="52"/>
      <c r="E15" s="52"/>
      <c r="I15" s="3"/>
    </row>
    <row r="16" spans="1:9" ht="12.75">
      <c r="A16" s="3"/>
      <c r="C16" s="5"/>
      <c r="D16" s="52"/>
      <c r="E16" s="52"/>
      <c r="I16" s="3"/>
    </row>
    <row r="17" spans="1:9" ht="12.75">
      <c r="A17" s="3"/>
      <c r="D17" s="52"/>
      <c r="E17" s="52"/>
      <c r="I17" s="3"/>
    </row>
    <row r="18" spans="1:7" ht="12.75">
      <c r="A18" s="3"/>
      <c r="B18" s="78" t="s">
        <v>566</v>
      </c>
      <c r="C18" s="78"/>
      <c r="D18" s="55">
        <f>COUNTA(D4:D17)</f>
        <v>0</v>
      </c>
      <c r="E18" s="55">
        <f>COUNTA(E4:E17)</f>
        <v>0</v>
      </c>
      <c r="F18" s="55">
        <f>SUM(F4:F17)</f>
        <v>11</v>
      </c>
      <c r="G18" s="55">
        <f>SUM(G4:G17)</f>
        <v>25</v>
      </c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</sheetData>
  <sheetProtection/>
  <mergeCells count="1">
    <mergeCell ref="B18:C18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0.7109375" style="0" customWidth="1"/>
    <col min="3" max="3" width="20.8515625" style="0" customWidth="1"/>
    <col min="4" max="4" width="14.28125" style="0" customWidth="1"/>
  </cols>
  <sheetData>
    <row r="1" spans="1:9" ht="18">
      <c r="A1" s="61" t="s">
        <v>443</v>
      </c>
      <c r="B1" s="40"/>
      <c r="C1" s="40"/>
      <c r="D1" s="40"/>
      <c r="E1" s="40"/>
      <c r="F1" s="40"/>
      <c r="G1" s="40"/>
      <c r="H1" s="40"/>
      <c r="I1" s="40"/>
    </row>
    <row r="2" spans="1:11" ht="12.75">
      <c r="A2" s="40"/>
      <c r="B2" s="40"/>
      <c r="C2" s="40"/>
      <c r="D2" s="62" t="s">
        <v>576</v>
      </c>
      <c r="E2" s="62"/>
      <c r="F2" s="62"/>
      <c r="G2" s="62"/>
      <c r="H2" s="63" t="s">
        <v>577</v>
      </c>
      <c r="I2" s="63"/>
      <c r="J2" s="64"/>
      <c r="K2" s="64"/>
    </row>
    <row r="3" spans="1:7" s="19" customFormat="1" ht="12.75">
      <c r="A3" s="20" t="s">
        <v>9</v>
      </c>
      <c r="B3" s="19" t="s">
        <v>449</v>
      </c>
      <c r="C3" s="19" t="s">
        <v>170</v>
      </c>
      <c r="D3" s="19" t="s">
        <v>171</v>
      </c>
      <c r="E3" s="19" t="s">
        <v>450</v>
      </c>
      <c r="F3" s="20" t="s">
        <v>69</v>
      </c>
      <c r="G3" s="20" t="s">
        <v>60</v>
      </c>
    </row>
    <row r="4" spans="1:7" ht="12.75">
      <c r="A4" s="3">
        <v>2017</v>
      </c>
      <c r="B4" t="s">
        <v>32</v>
      </c>
      <c r="C4" t="s">
        <v>444</v>
      </c>
      <c r="F4" s="3"/>
      <c r="G4" s="3">
        <v>1</v>
      </c>
    </row>
    <row r="5" spans="1:7" ht="12.75">
      <c r="A5" s="3">
        <v>2022</v>
      </c>
      <c r="B5" t="s">
        <v>32</v>
      </c>
      <c r="C5" t="s">
        <v>444</v>
      </c>
      <c r="F5" s="3"/>
      <c r="G5" s="3">
        <v>3</v>
      </c>
    </row>
    <row r="6" spans="1:7" ht="12.75">
      <c r="A6" s="3"/>
      <c r="F6" s="3"/>
      <c r="G6" s="3"/>
    </row>
    <row r="7" spans="1:7" ht="12.75">
      <c r="A7" s="3"/>
      <c r="F7" s="3"/>
      <c r="G7" s="3"/>
    </row>
    <row r="8" spans="1:7" ht="12.75">
      <c r="A8" s="3"/>
      <c r="F8" s="3"/>
      <c r="G8" s="3"/>
    </row>
    <row r="9" spans="1:7" ht="12.75">
      <c r="A9" s="3"/>
      <c r="F9" s="3"/>
      <c r="G9" s="3"/>
    </row>
    <row r="10" spans="1:7" ht="12.75">
      <c r="A10" s="3"/>
      <c r="F10" s="3"/>
      <c r="G10" s="3"/>
    </row>
    <row r="11" spans="1:7" ht="12.75">
      <c r="A11" s="3"/>
      <c r="F11" s="3"/>
      <c r="G11" s="3"/>
    </row>
    <row r="12" spans="1:7" ht="12.75">
      <c r="A12" s="3"/>
      <c r="F12" s="3"/>
      <c r="G12" s="3"/>
    </row>
    <row r="13" spans="1:7" ht="12.75">
      <c r="A13" s="3"/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6:7" ht="12.75">
      <c r="F16" s="3"/>
      <c r="G16" s="3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F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6.28125" style="0" bestFit="1" customWidth="1"/>
    <col min="2" max="2" width="7.421875" style="0" bestFit="1" customWidth="1"/>
    <col min="3" max="3" width="10.421875" style="0" bestFit="1" customWidth="1"/>
    <col min="4" max="5" width="8.8515625" style="0" customWidth="1"/>
    <col min="6" max="6" width="18.28125" style="0" bestFit="1" customWidth="1"/>
  </cols>
  <sheetData>
    <row r="1" spans="1:5" ht="12.75">
      <c r="A1" s="1" t="s">
        <v>49</v>
      </c>
      <c r="B1" s="1"/>
      <c r="C1" s="1"/>
      <c r="D1" s="1"/>
      <c r="E1" s="1"/>
    </row>
    <row r="3" spans="1:5" ht="12.75">
      <c r="A3" s="2" t="s">
        <v>14</v>
      </c>
      <c r="B3" t="s">
        <v>33</v>
      </c>
      <c r="C3" t="s">
        <v>34</v>
      </c>
      <c r="D3">
        <v>1976</v>
      </c>
      <c r="E3">
        <v>1977</v>
      </c>
    </row>
    <row r="4" spans="1:5" ht="12.75">
      <c r="A4" s="2" t="s">
        <v>14</v>
      </c>
      <c r="B4" t="s">
        <v>35</v>
      </c>
      <c r="C4" t="s">
        <v>36</v>
      </c>
      <c r="D4">
        <v>1976</v>
      </c>
      <c r="E4">
        <v>1983</v>
      </c>
    </row>
    <row r="5" spans="1:5" ht="12.75">
      <c r="A5" s="2" t="s">
        <v>14</v>
      </c>
      <c r="B5" t="s">
        <v>37</v>
      </c>
      <c r="C5" t="s">
        <v>38</v>
      </c>
      <c r="D5">
        <v>1979</v>
      </c>
      <c r="E5">
        <v>1980</v>
      </c>
    </row>
    <row r="6" spans="1:5" ht="12.75">
      <c r="A6" s="2" t="s">
        <v>14</v>
      </c>
      <c r="B6" t="s">
        <v>39</v>
      </c>
      <c r="C6" t="s">
        <v>40</v>
      </c>
      <c r="D6">
        <v>1982</v>
      </c>
      <c r="E6">
        <v>1983</v>
      </c>
    </row>
    <row r="7" spans="1:6" ht="12.75">
      <c r="A7" s="2" t="s">
        <v>14</v>
      </c>
      <c r="B7" t="s">
        <v>41</v>
      </c>
      <c r="C7" t="s">
        <v>42</v>
      </c>
      <c r="D7">
        <v>1983</v>
      </c>
      <c r="E7">
        <v>1991</v>
      </c>
      <c r="F7" t="s">
        <v>84</v>
      </c>
    </row>
    <row r="8" spans="1:5" ht="12.75">
      <c r="A8" s="2" t="s">
        <v>14</v>
      </c>
      <c r="B8" t="s">
        <v>43</v>
      </c>
      <c r="C8" t="s">
        <v>44</v>
      </c>
      <c r="D8">
        <v>1983</v>
      </c>
      <c r="E8">
        <v>1991</v>
      </c>
    </row>
    <row r="9" spans="1:5" ht="12.75">
      <c r="A9" s="2" t="s">
        <v>14</v>
      </c>
      <c r="B9" t="s">
        <v>24</v>
      </c>
      <c r="C9" t="s">
        <v>45</v>
      </c>
      <c r="D9">
        <v>1999</v>
      </c>
      <c r="E9">
        <v>2002</v>
      </c>
    </row>
    <row r="10" spans="1:6" ht="12.75">
      <c r="A10" s="2" t="s">
        <v>14</v>
      </c>
      <c r="B10" t="s">
        <v>46</v>
      </c>
      <c r="C10" t="s">
        <v>47</v>
      </c>
      <c r="D10">
        <v>2002</v>
      </c>
      <c r="E10" s="4">
        <v>2019</v>
      </c>
      <c r="F10" t="s">
        <v>402</v>
      </c>
    </row>
    <row r="11" spans="1:5" ht="12.75">
      <c r="A11" s="2" t="s">
        <v>14</v>
      </c>
      <c r="B11" t="s">
        <v>421</v>
      </c>
      <c r="C11" t="s">
        <v>550</v>
      </c>
      <c r="D11">
        <v>2019</v>
      </c>
      <c r="E11" s="4">
        <v>2022</v>
      </c>
    </row>
    <row r="12" spans="1:5" ht="12.75">
      <c r="A12" s="2" t="s">
        <v>14</v>
      </c>
      <c r="B12" s="9" t="s">
        <v>580</v>
      </c>
      <c r="C12" s="9" t="s">
        <v>581</v>
      </c>
      <c r="D12">
        <v>2022</v>
      </c>
      <c r="E12" s="65" t="s">
        <v>48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0</v>
      </c>
      <c r="B1" s="2"/>
      <c r="C1" s="2"/>
      <c r="D1" s="2"/>
      <c r="E1" s="2"/>
      <c r="F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140625" style="0" customWidth="1"/>
    <col min="3" max="3" width="14.00390625" style="0" customWidth="1"/>
    <col min="4" max="4" width="10.8515625" style="0" customWidth="1"/>
  </cols>
  <sheetData>
    <row r="1" spans="1:4" ht="12.75">
      <c r="A1" s="1" t="s">
        <v>1</v>
      </c>
      <c r="B1" s="2"/>
      <c r="C1" s="2"/>
      <c r="D1" s="2"/>
    </row>
    <row r="2" spans="1:4" ht="12.75">
      <c r="A2" s="30">
        <v>2010</v>
      </c>
      <c r="B2" s="30" t="s">
        <v>14</v>
      </c>
      <c r="C2" s="30" t="s">
        <v>104</v>
      </c>
      <c r="D2" s="30" t="s">
        <v>105</v>
      </c>
    </row>
    <row r="3" spans="1:4" ht="12.75">
      <c r="A3" s="31">
        <v>2012</v>
      </c>
      <c r="B3" s="30" t="s">
        <v>14</v>
      </c>
      <c r="C3" s="31" t="s">
        <v>153</v>
      </c>
      <c r="D3" s="31" t="s">
        <v>154</v>
      </c>
    </row>
    <row r="4" spans="1:4" ht="12.75">
      <c r="A4" s="31">
        <v>2012</v>
      </c>
      <c r="B4" s="30" t="s">
        <v>14</v>
      </c>
      <c r="C4" s="31" t="s">
        <v>123</v>
      </c>
      <c r="D4" s="31" t="s">
        <v>124</v>
      </c>
    </row>
    <row r="5" spans="1:4" ht="12.75">
      <c r="A5" s="25">
        <v>2013</v>
      </c>
      <c r="B5" s="30" t="s">
        <v>14</v>
      </c>
      <c r="C5" s="25" t="s">
        <v>149</v>
      </c>
      <c r="D5" s="25" t="s">
        <v>150</v>
      </c>
    </row>
    <row r="6" spans="1:4" ht="12.75">
      <c r="A6" s="25">
        <v>2013</v>
      </c>
      <c r="B6" s="30" t="s">
        <v>14</v>
      </c>
      <c r="C6" s="25" t="s">
        <v>206</v>
      </c>
      <c r="D6" s="25" t="s">
        <v>193</v>
      </c>
    </row>
    <row r="7" spans="1:4" ht="12.75">
      <c r="A7" s="25">
        <v>2013</v>
      </c>
      <c r="B7" s="30" t="s">
        <v>14</v>
      </c>
      <c r="C7" s="25" t="s">
        <v>215</v>
      </c>
      <c r="D7" s="25" t="s">
        <v>195</v>
      </c>
    </row>
    <row r="8" spans="1:4" ht="12.75">
      <c r="A8" s="25">
        <v>2015</v>
      </c>
      <c r="B8" s="30" t="s">
        <v>14</v>
      </c>
      <c r="C8" s="25" t="s">
        <v>251</v>
      </c>
      <c r="D8" s="25" t="s">
        <v>235</v>
      </c>
    </row>
    <row r="9" spans="1:4" ht="12.75">
      <c r="A9">
        <v>2016</v>
      </c>
      <c r="B9" s="30" t="s">
        <v>14</v>
      </c>
      <c r="C9" t="s">
        <v>228</v>
      </c>
      <c r="D9" t="s">
        <v>229</v>
      </c>
    </row>
    <row r="10" spans="1:4" ht="12.75">
      <c r="A10">
        <v>2016</v>
      </c>
      <c r="B10" s="30" t="s">
        <v>14</v>
      </c>
      <c r="C10" t="s">
        <v>344</v>
      </c>
      <c r="D10" t="s">
        <v>345</v>
      </c>
    </row>
    <row r="11" spans="1:4" ht="12.75">
      <c r="A11" s="5">
        <v>2017</v>
      </c>
      <c r="B11" s="30" t="s">
        <v>14</v>
      </c>
      <c r="C11" s="5" t="s">
        <v>448</v>
      </c>
      <c r="D11" s="5" t="s">
        <v>342</v>
      </c>
    </row>
    <row r="12" spans="1:4" ht="12.75">
      <c r="A12" s="5">
        <v>2019</v>
      </c>
      <c r="B12" s="30" t="s">
        <v>14</v>
      </c>
      <c r="C12" s="5" t="s">
        <v>473</v>
      </c>
      <c r="D12" s="5" t="s">
        <v>376</v>
      </c>
    </row>
    <row r="13" spans="1:4" ht="12.75">
      <c r="A13" s="5">
        <v>2019</v>
      </c>
      <c r="B13" s="30" t="s">
        <v>14</v>
      </c>
      <c r="C13" s="5" t="s">
        <v>551</v>
      </c>
      <c r="D13" s="5" t="s">
        <v>378</v>
      </c>
    </row>
    <row r="14" spans="1:4" ht="12.75">
      <c r="A14" s="5">
        <v>2019</v>
      </c>
      <c r="B14" s="30" t="s">
        <v>14</v>
      </c>
      <c r="C14" s="5" t="s">
        <v>406</v>
      </c>
      <c r="D14" s="5" t="s">
        <v>195</v>
      </c>
    </row>
    <row r="15" spans="1:4" ht="13.5">
      <c r="A15" s="29">
        <v>2020</v>
      </c>
      <c r="B15" s="30" t="s">
        <v>14</v>
      </c>
      <c r="C15" s="50" t="s">
        <v>512</v>
      </c>
      <c r="D15" s="50" t="s">
        <v>513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10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421875" style="0" bestFit="1" customWidth="1"/>
    <col min="2" max="2" width="8.8515625" style="0" customWidth="1"/>
    <col min="3" max="3" width="17.7109375" style="0" customWidth="1"/>
    <col min="4" max="4" width="13.71093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32</v>
      </c>
      <c r="B3">
        <v>2004</v>
      </c>
      <c r="C3" t="s">
        <v>20</v>
      </c>
      <c r="D3" t="s">
        <v>21</v>
      </c>
    </row>
    <row r="4" spans="1:4" ht="12.75">
      <c r="A4" t="s">
        <v>32</v>
      </c>
      <c r="B4">
        <v>2004</v>
      </c>
      <c r="C4" t="s">
        <v>22</v>
      </c>
      <c r="D4" t="s">
        <v>23</v>
      </c>
    </row>
    <row r="5" spans="1:4" ht="12.75">
      <c r="A5" t="s">
        <v>32</v>
      </c>
      <c r="B5">
        <v>2005</v>
      </c>
      <c r="C5" t="s">
        <v>24</v>
      </c>
      <c r="D5" t="s">
        <v>25</v>
      </c>
    </row>
    <row r="6" spans="1:4" ht="12.75">
      <c r="A6" t="s">
        <v>32</v>
      </c>
      <c r="B6">
        <v>2005</v>
      </c>
      <c r="C6" t="s">
        <v>26</v>
      </c>
      <c r="D6" t="s">
        <v>27</v>
      </c>
    </row>
    <row r="7" spans="1:4" ht="12.75">
      <c r="A7" t="s">
        <v>32</v>
      </c>
      <c r="B7">
        <v>2005</v>
      </c>
      <c r="C7" t="s">
        <v>28</v>
      </c>
      <c r="D7" t="s">
        <v>29</v>
      </c>
    </row>
    <row r="8" spans="1:4" ht="12.75">
      <c r="A8" t="s">
        <v>32</v>
      </c>
      <c r="B8">
        <v>2005</v>
      </c>
      <c r="C8" t="s">
        <v>30</v>
      </c>
      <c r="D8" t="s">
        <v>31</v>
      </c>
    </row>
    <row r="9" spans="1:4" ht="12.75">
      <c r="A9" t="s">
        <v>32</v>
      </c>
      <c r="B9">
        <v>2006</v>
      </c>
      <c r="C9" t="s">
        <v>24</v>
      </c>
      <c r="D9" t="s">
        <v>50</v>
      </c>
    </row>
    <row r="10" spans="1:4" ht="12.75">
      <c r="A10" t="s">
        <v>32</v>
      </c>
      <c r="B10">
        <v>2006</v>
      </c>
      <c r="C10" t="s">
        <v>51</v>
      </c>
      <c r="D10" t="s">
        <v>52</v>
      </c>
    </row>
    <row r="11" spans="1:4" ht="12.75">
      <c r="A11" t="s">
        <v>32</v>
      </c>
      <c r="B11">
        <v>2007</v>
      </c>
      <c r="C11" t="s">
        <v>86</v>
      </c>
      <c r="D11" s="10" t="s">
        <v>87</v>
      </c>
    </row>
    <row r="12" spans="1:4" ht="12.75">
      <c r="A12" t="s">
        <v>32</v>
      </c>
      <c r="B12">
        <v>2008</v>
      </c>
      <c r="C12" t="s">
        <v>98</v>
      </c>
      <c r="D12" t="s">
        <v>52</v>
      </c>
    </row>
    <row r="13" spans="1:4" ht="12.75">
      <c r="A13" t="s">
        <v>32</v>
      </c>
      <c r="B13">
        <v>2008</v>
      </c>
      <c r="C13" t="s">
        <v>99</v>
      </c>
      <c r="D13" t="s">
        <v>100</v>
      </c>
    </row>
    <row r="14" spans="1:5" ht="12.75">
      <c r="A14" t="s">
        <v>32</v>
      </c>
      <c r="B14" s="15">
        <v>2009</v>
      </c>
      <c r="C14" s="15" t="s">
        <v>133</v>
      </c>
      <c r="D14" s="15" t="s">
        <v>134</v>
      </c>
      <c r="E14" s="5"/>
    </row>
    <row r="15" spans="1:5" ht="12.75">
      <c r="A15" t="s">
        <v>32</v>
      </c>
      <c r="B15" s="15">
        <v>2009</v>
      </c>
      <c r="C15" s="15" t="s">
        <v>135</v>
      </c>
      <c r="D15" s="15" t="s">
        <v>136</v>
      </c>
      <c r="E15" s="5"/>
    </row>
    <row r="16" spans="1:5" ht="12.75">
      <c r="A16" t="s">
        <v>32</v>
      </c>
      <c r="B16" s="15">
        <v>2009</v>
      </c>
      <c r="C16" s="15" t="s">
        <v>104</v>
      </c>
      <c r="D16" s="15" t="s">
        <v>105</v>
      </c>
      <c r="E16" s="16" t="s">
        <v>60</v>
      </c>
    </row>
    <row r="17" spans="1:5" ht="12.75">
      <c r="A17" t="s">
        <v>32</v>
      </c>
      <c r="B17" s="15">
        <v>2009</v>
      </c>
      <c r="C17" s="15" t="s">
        <v>96</v>
      </c>
      <c r="D17" s="15" t="s">
        <v>97</v>
      </c>
      <c r="E17" s="5"/>
    </row>
    <row r="18" spans="1:5" ht="12.75">
      <c r="A18" t="s">
        <v>32</v>
      </c>
      <c r="B18" s="15">
        <v>2009</v>
      </c>
      <c r="C18" s="15" t="s">
        <v>137</v>
      </c>
      <c r="D18" s="15" t="s">
        <v>138</v>
      </c>
      <c r="E18" s="5"/>
    </row>
    <row r="19" spans="1:5" ht="12.75">
      <c r="A19" t="s">
        <v>32</v>
      </c>
      <c r="B19" s="15">
        <v>2009</v>
      </c>
      <c r="C19" s="15" t="s">
        <v>139</v>
      </c>
      <c r="D19" s="15" t="s">
        <v>140</v>
      </c>
      <c r="E19" s="5"/>
    </row>
    <row r="20" spans="1:4" ht="12.75">
      <c r="A20" t="s">
        <v>32</v>
      </c>
      <c r="B20">
        <v>2010</v>
      </c>
      <c r="C20" t="s">
        <v>143</v>
      </c>
      <c r="D20" t="s">
        <v>144</v>
      </c>
    </row>
    <row r="21" spans="1:4" ht="12.75">
      <c r="A21" t="s">
        <v>32</v>
      </c>
      <c r="B21">
        <v>2010</v>
      </c>
      <c r="C21" t="s">
        <v>145</v>
      </c>
      <c r="D21" t="s">
        <v>146</v>
      </c>
    </row>
    <row r="22" spans="1:5" ht="12.75">
      <c r="A22" t="s">
        <v>32</v>
      </c>
      <c r="B22">
        <v>2010</v>
      </c>
      <c r="C22" s="10" t="s">
        <v>123</v>
      </c>
      <c r="D22" s="10" t="s">
        <v>124</v>
      </c>
      <c r="E22" s="10" t="s">
        <v>60</v>
      </c>
    </row>
    <row r="23" spans="1:5" ht="12.75">
      <c r="A23" t="s">
        <v>32</v>
      </c>
      <c r="B23">
        <v>2010</v>
      </c>
      <c r="C23" s="10" t="s">
        <v>126</v>
      </c>
      <c r="D23" s="10" t="s">
        <v>127</v>
      </c>
      <c r="E23" s="10"/>
    </row>
    <row r="24" spans="1:4" ht="12.75">
      <c r="A24" t="s">
        <v>32</v>
      </c>
      <c r="B24">
        <v>2010</v>
      </c>
      <c r="C24" t="s">
        <v>147</v>
      </c>
      <c r="D24" t="s">
        <v>148</v>
      </c>
    </row>
    <row r="25" spans="1:4" ht="12.75">
      <c r="A25" s="10" t="s">
        <v>32</v>
      </c>
      <c r="B25">
        <v>2011</v>
      </c>
      <c r="C25" s="10" t="s">
        <v>198</v>
      </c>
      <c r="D25" s="10" t="s">
        <v>199</v>
      </c>
    </row>
    <row r="26" spans="1:5" ht="12.75">
      <c r="A26" t="s">
        <v>32</v>
      </c>
      <c r="B26">
        <v>2011</v>
      </c>
      <c r="C26" s="10" t="s">
        <v>200</v>
      </c>
      <c r="D26" s="10" t="s">
        <v>150</v>
      </c>
      <c r="E26" s="10" t="s">
        <v>60</v>
      </c>
    </row>
    <row r="27" spans="1:4" ht="12.75">
      <c r="A27" s="10" t="s">
        <v>32</v>
      </c>
      <c r="B27">
        <v>2011</v>
      </c>
      <c r="C27" s="10" t="s">
        <v>201</v>
      </c>
      <c r="D27" s="10" t="s">
        <v>202</v>
      </c>
    </row>
    <row r="28" spans="1:4" ht="12.75">
      <c r="A28" s="10" t="s">
        <v>32</v>
      </c>
      <c r="B28">
        <v>2011</v>
      </c>
      <c r="C28" s="10" t="s">
        <v>203</v>
      </c>
      <c r="D28" s="10" t="s">
        <v>175</v>
      </c>
    </row>
    <row r="29" spans="1:4" ht="12.75">
      <c r="A29" s="10" t="s">
        <v>32</v>
      </c>
      <c r="B29">
        <v>2011</v>
      </c>
      <c r="C29" s="10" t="s">
        <v>151</v>
      </c>
      <c r="D29" s="10" t="s">
        <v>152</v>
      </c>
    </row>
    <row r="30" spans="1:4" ht="12.75">
      <c r="A30" s="10" t="s">
        <v>32</v>
      </c>
      <c r="B30">
        <v>2011</v>
      </c>
      <c r="C30" s="10" t="s">
        <v>157</v>
      </c>
      <c r="D30" s="10" t="s">
        <v>158</v>
      </c>
    </row>
    <row r="31" spans="1:5" ht="12.75">
      <c r="A31" t="s">
        <v>32</v>
      </c>
      <c r="B31">
        <v>2011</v>
      </c>
      <c r="C31" s="10" t="s">
        <v>153</v>
      </c>
      <c r="D31" s="10" t="s">
        <v>154</v>
      </c>
      <c r="E31" s="10" t="s">
        <v>60</v>
      </c>
    </row>
    <row r="32" spans="1:4" ht="12.75">
      <c r="A32" s="10" t="s">
        <v>32</v>
      </c>
      <c r="B32">
        <v>2011</v>
      </c>
      <c r="C32" s="10" t="s">
        <v>157</v>
      </c>
      <c r="D32" s="10" t="s">
        <v>204</v>
      </c>
    </row>
    <row r="33" spans="1:4" ht="12.75">
      <c r="A33" s="10" t="s">
        <v>32</v>
      </c>
      <c r="B33">
        <v>2012</v>
      </c>
      <c r="C33" s="10" t="s">
        <v>213</v>
      </c>
      <c r="D33" s="10" t="s">
        <v>214</v>
      </c>
    </row>
    <row r="34" spans="1:4" ht="12.75">
      <c r="A34" s="10" t="s">
        <v>32</v>
      </c>
      <c r="B34">
        <v>2012</v>
      </c>
      <c r="C34" s="10" t="s">
        <v>215</v>
      </c>
      <c r="D34" s="10" t="s">
        <v>195</v>
      </c>
    </row>
    <row r="35" spans="1:4" ht="12.75">
      <c r="A35" s="10" t="s">
        <v>32</v>
      </c>
      <c r="B35">
        <v>2012</v>
      </c>
      <c r="C35" s="10" t="s">
        <v>216</v>
      </c>
      <c r="D35" s="10" t="s">
        <v>217</v>
      </c>
    </row>
    <row r="36" spans="1:4" ht="12.75">
      <c r="A36" s="10" t="s">
        <v>32</v>
      </c>
      <c r="B36">
        <v>2012</v>
      </c>
      <c r="C36" s="10" t="s">
        <v>188</v>
      </c>
      <c r="D36" s="10" t="s">
        <v>189</v>
      </c>
    </row>
    <row r="37" spans="1:4" ht="12.75">
      <c r="A37" s="10" t="s">
        <v>32</v>
      </c>
      <c r="B37">
        <v>2012</v>
      </c>
      <c r="C37" s="10" t="s">
        <v>190</v>
      </c>
      <c r="D37" s="10" t="s">
        <v>191</v>
      </c>
    </row>
    <row r="38" spans="1:4" ht="12.75">
      <c r="A38" s="10" t="s">
        <v>32</v>
      </c>
      <c r="B38">
        <v>2012</v>
      </c>
      <c r="C38" s="10" t="s">
        <v>25</v>
      </c>
      <c r="D38" s="10" t="s">
        <v>44</v>
      </c>
    </row>
    <row r="39" spans="1:5" ht="12.75">
      <c r="A39" s="10" t="s">
        <v>32</v>
      </c>
      <c r="B39">
        <v>2012</v>
      </c>
      <c r="C39" s="10" t="s">
        <v>206</v>
      </c>
      <c r="D39" s="10" t="s">
        <v>193</v>
      </c>
      <c r="E39" s="10" t="s">
        <v>60</v>
      </c>
    </row>
    <row r="40" spans="1:4" ht="12.75">
      <c r="A40" s="10" t="s">
        <v>32</v>
      </c>
      <c r="B40">
        <v>2012</v>
      </c>
      <c r="C40" s="10" t="s">
        <v>178</v>
      </c>
      <c r="D40" s="10" t="s">
        <v>140</v>
      </c>
    </row>
    <row r="41" spans="1:4" ht="12.75">
      <c r="A41" s="10" t="s">
        <v>32</v>
      </c>
      <c r="B41">
        <v>2012</v>
      </c>
      <c r="C41" s="10" t="s">
        <v>196</v>
      </c>
      <c r="D41" s="10" t="s">
        <v>197</v>
      </c>
    </row>
    <row r="42" spans="1:4" ht="12.75">
      <c r="A42" s="10" t="s">
        <v>32</v>
      </c>
      <c r="B42">
        <v>2013</v>
      </c>
      <c r="C42" t="s">
        <v>254</v>
      </c>
      <c r="D42" t="s">
        <v>255</v>
      </c>
    </row>
    <row r="43" spans="1:4" ht="12.75">
      <c r="A43" s="10" t="s">
        <v>32</v>
      </c>
      <c r="B43">
        <v>2013</v>
      </c>
      <c r="C43" t="s">
        <v>157</v>
      </c>
      <c r="D43" t="s">
        <v>220</v>
      </c>
    </row>
    <row r="44" spans="1:4" ht="12.75">
      <c r="A44" s="10" t="s">
        <v>32</v>
      </c>
      <c r="B44">
        <v>2013</v>
      </c>
      <c r="C44" t="s">
        <v>256</v>
      </c>
      <c r="D44" t="s">
        <v>257</v>
      </c>
    </row>
    <row r="45" spans="1:4" ht="12.75">
      <c r="A45" s="10" t="s">
        <v>32</v>
      </c>
      <c r="B45">
        <v>2013</v>
      </c>
      <c r="C45" t="s">
        <v>223</v>
      </c>
      <c r="D45" t="s">
        <v>224</v>
      </c>
    </row>
    <row r="46" spans="1:4" ht="12.75">
      <c r="A46" s="10" t="s">
        <v>32</v>
      </c>
      <c r="B46">
        <v>2013</v>
      </c>
      <c r="C46" t="s">
        <v>228</v>
      </c>
      <c r="D46" t="s">
        <v>229</v>
      </c>
    </row>
    <row r="47" spans="1:4" ht="12.75">
      <c r="A47" s="10" t="s">
        <v>32</v>
      </c>
      <c r="B47">
        <v>2013</v>
      </c>
      <c r="C47" t="s">
        <v>230</v>
      </c>
      <c r="D47" t="s">
        <v>231</v>
      </c>
    </row>
    <row r="48" spans="1:4" ht="12.75">
      <c r="A48" s="10" t="s">
        <v>32</v>
      </c>
      <c r="B48">
        <v>2013</v>
      </c>
      <c r="C48" t="s">
        <v>232</v>
      </c>
      <c r="D48" t="s">
        <v>233</v>
      </c>
    </row>
    <row r="49" spans="1:4" ht="12.75">
      <c r="A49" s="10" t="s">
        <v>32</v>
      </c>
      <c r="B49">
        <v>2013</v>
      </c>
      <c r="C49" t="s">
        <v>258</v>
      </c>
      <c r="D49" t="s">
        <v>259</v>
      </c>
    </row>
    <row r="50" spans="1:4" ht="12.75">
      <c r="A50" s="10" t="s">
        <v>32</v>
      </c>
      <c r="B50">
        <v>2013</v>
      </c>
      <c r="C50" t="s">
        <v>251</v>
      </c>
      <c r="D50" t="s">
        <v>235</v>
      </c>
    </row>
    <row r="51" spans="1:4" ht="12.75">
      <c r="A51" s="10" t="s">
        <v>32</v>
      </c>
      <c r="B51">
        <v>2014</v>
      </c>
      <c r="C51" s="10" t="s">
        <v>289</v>
      </c>
      <c r="D51" s="10" t="s">
        <v>281</v>
      </c>
    </row>
    <row r="52" spans="1:4" ht="12.75">
      <c r="A52" s="10" t="s">
        <v>32</v>
      </c>
      <c r="B52">
        <v>2014</v>
      </c>
      <c r="C52" s="10" t="s">
        <v>290</v>
      </c>
      <c r="D52" s="10" t="s">
        <v>263</v>
      </c>
    </row>
    <row r="53" spans="1:4" ht="12.75">
      <c r="A53" s="10" t="s">
        <v>32</v>
      </c>
      <c r="B53">
        <v>2014</v>
      </c>
      <c r="C53" s="10" t="s">
        <v>291</v>
      </c>
      <c r="D53" s="10" t="s">
        <v>292</v>
      </c>
    </row>
    <row r="54" spans="1:4" ht="12.75">
      <c r="A54" s="10" t="s">
        <v>32</v>
      </c>
      <c r="B54">
        <v>2014</v>
      </c>
      <c r="C54" s="10" t="s">
        <v>270</v>
      </c>
      <c r="D54" s="10" t="s">
        <v>271</v>
      </c>
    </row>
    <row r="55" spans="1:4" ht="12.75">
      <c r="A55" s="10" t="s">
        <v>32</v>
      </c>
      <c r="B55">
        <v>2014</v>
      </c>
      <c r="C55" s="10" t="s">
        <v>293</v>
      </c>
      <c r="D55" s="10" t="s">
        <v>294</v>
      </c>
    </row>
    <row r="56" spans="1:5" ht="12.75">
      <c r="A56" s="26" t="s">
        <v>32</v>
      </c>
      <c r="B56" s="26">
        <v>2015</v>
      </c>
      <c r="C56" s="26" t="s">
        <v>341</v>
      </c>
      <c r="D56" s="26" t="s">
        <v>298</v>
      </c>
      <c r="E56" s="3"/>
    </row>
    <row r="57" spans="1:5" ht="12.75">
      <c r="A57" s="26" t="s">
        <v>32</v>
      </c>
      <c r="B57" s="26">
        <v>2015</v>
      </c>
      <c r="C57" s="26" t="s">
        <v>299</v>
      </c>
      <c r="D57" s="26" t="s">
        <v>342</v>
      </c>
      <c r="E57" s="3" t="s">
        <v>60</v>
      </c>
    </row>
    <row r="58" spans="1:5" ht="12.75">
      <c r="A58" s="26" t="s">
        <v>32</v>
      </c>
      <c r="B58" s="26">
        <v>2015</v>
      </c>
      <c r="C58" s="26" t="s">
        <v>283</v>
      </c>
      <c r="D58" s="26" t="s">
        <v>154</v>
      </c>
      <c r="E58" s="3" t="s">
        <v>60</v>
      </c>
    </row>
    <row r="59" spans="1:5" ht="12.75">
      <c r="A59" s="26" t="s">
        <v>32</v>
      </c>
      <c r="B59" s="26">
        <v>2015</v>
      </c>
      <c r="C59" s="26" t="s">
        <v>343</v>
      </c>
      <c r="D59" s="26" t="s">
        <v>308</v>
      </c>
      <c r="E59" s="3"/>
    </row>
    <row r="60" spans="1:5" ht="12.75">
      <c r="A60" s="26" t="s">
        <v>32</v>
      </c>
      <c r="B60" s="26">
        <v>2015</v>
      </c>
      <c r="C60" s="26" t="s">
        <v>344</v>
      </c>
      <c r="D60" s="26" t="s">
        <v>345</v>
      </c>
      <c r="E60" s="3" t="s">
        <v>60</v>
      </c>
    </row>
    <row r="61" spans="1:5" ht="12.75">
      <c r="A61" s="26" t="s">
        <v>32</v>
      </c>
      <c r="B61" s="26">
        <v>2015</v>
      </c>
      <c r="C61" s="26" t="s">
        <v>346</v>
      </c>
      <c r="D61" s="26" t="s">
        <v>310</v>
      </c>
      <c r="E61" s="3"/>
    </row>
    <row r="62" spans="1:5" ht="12.75">
      <c r="A62" s="26" t="s">
        <v>32</v>
      </c>
      <c r="B62" s="26">
        <v>2015</v>
      </c>
      <c r="C62" s="26" t="s">
        <v>314</v>
      </c>
      <c r="D62" s="26" t="s">
        <v>315</v>
      </c>
      <c r="E62" s="3"/>
    </row>
    <row r="63" spans="1:5" ht="12.75">
      <c r="A63" s="26" t="s">
        <v>32</v>
      </c>
      <c r="B63" s="5">
        <v>2016</v>
      </c>
      <c r="C63" s="26" t="s">
        <v>386</v>
      </c>
      <c r="D63" s="26" t="s">
        <v>387</v>
      </c>
      <c r="E63" s="26"/>
    </row>
    <row r="64" spans="1:5" ht="12.75">
      <c r="A64" s="26" t="s">
        <v>32</v>
      </c>
      <c r="B64" s="5">
        <v>2016</v>
      </c>
      <c r="C64" s="26" t="s">
        <v>333</v>
      </c>
      <c r="D64" s="26" t="s">
        <v>334</v>
      </c>
      <c r="E64" s="26"/>
    </row>
    <row r="65" spans="1:5" ht="12.75">
      <c r="A65" s="26" t="s">
        <v>32</v>
      </c>
      <c r="B65" s="5">
        <v>2016</v>
      </c>
      <c r="C65" s="26" t="s">
        <v>388</v>
      </c>
      <c r="D65" s="26" t="s">
        <v>389</v>
      </c>
      <c r="E65" s="26"/>
    </row>
    <row r="66" spans="1:5" ht="12.75">
      <c r="A66" s="26" t="s">
        <v>32</v>
      </c>
      <c r="B66" s="5">
        <v>2016</v>
      </c>
      <c r="C66" s="26" t="s">
        <v>390</v>
      </c>
      <c r="D66" s="26" t="s">
        <v>349</v>
      </c>
      <c r="E66" s="26"/>
    </row>
    <row r="67" spans="1:5" ht="12.75">
      <c r="A67" s="26" t="s">
        <v>32</v>
      </c>
      <c r="B67" s="5">
        <v>2016</v>
      </c>
      <c r="C67" s="26" t="s">
        <v>391</v>
      </c>
      <c r="D67" s="26" t="s">
        <v>336</v>
      </c>
      <c r="E67" s="26"/>
    </row>
    <row r="68" spans="1:5" ht="12.75">
      <c r="A68" s="26" t="s">
        <v>32</v>
      </c>
      <c r="B68" s="5">
        <v>2016</v>
      </c>
      <c r="C68" s="26" t="s">
        <v>306</v>
      </c>
      <c r="D68" s="26" t="s">
        <v>67</v>
      </c>
      <c r="E68" s="26"/>
    </row>
    <row r="69" spans="1:5" ht="12.75">
      <c r="A69" s="26" t="s">
        <v>32</v>
      </c>
      <c r="B69" s="5">
        <v>2016</v>
      </c>
      <c r="C69" s="26" t="s">
        <v>392</v>
      </c>
      <c r="D69" s="26" t="s">
        <v>340</v>
      </c>
      <c r="E69" s="26"/>
    </row>
    <row r="70" spans="1:5" ht="12.75">
      <c r="A70" s="26" t="s">
        <v>32</v>
      </c>
      <c r="B70" s="5">
        <v>2016</v>
      </c>
      <c r="C70" s="26" t="s">
        <v>393</v>
      </c>
      <c r="D70" s="26" t="s">
        <v>394</v>
      </c>
      <c r="E70" s="26"/>
    </row>
    <row r="71" spans="1:5" ht="12.75">
      <c r="A71" s="26" t="s">
        <v>32</v>
      </c>
      <c r="B71" s="5">
        <v>2016</v>
      </c>
      <c r="C71" s="26" t="s">
        <v>139</v>
      </c>
      <c r="D71" s="26" t="s">
        <v>338</v>
      </c>
      <c r="E71" s="26" t="s">
        <v>60</v>
      </c>
    </row>
    <row r="72" spans="1:5" ht="15">
      <c r="A72" s="26" t="s">
        <v>32</v>
      </c>
      <c r="B72">
        <v>2017</v>
      </c>
      <c r="C72" s="26" t="s">
        <v>419</v>
      </c>
      <c r="D72" s="26" t="s">
        <v>367</v>
      </c>
      <c r="E72" s="36"/>
    </row>
    <row r="73" spans="1:5" ht="15">
      <c r="A73" s="26" t="s">
        <v>32</v>
      </c>
      <c r="B73">
        <v>2017</v>
      </c>
      <c r="C73" s="26" t="s">
        <v>368</v>
      </c>
      <c r="D73" s="26" t="s">
        <v>369</v>
      </c>
      <c r="E73" s="36"/>
    </row>
    <row r="74" spans="1:5" ht="15">
      <c r="A74" s="26" t="s">
        <v>32</v>
      </c>
      <c r="B74">
        <v>2017</v>
      </c>
      <c r="C74" s="26" t="s">
        <v>420</v>
      </c>
      <c r="D74" s="26" t="s">
        <v>158</v>
      </c>
      <c r="E74" s="36"/>
    </row>
    <row r="75" spans="1:5" ht="12.75">
      <c r="A75" s="26" t="s">
        <v>32</v>
      </c>
      <c r="B75">
        <v>2017</v>
      </c>
      <c r="C75" s="26" t="s">
        <v>421</v>
      </c>
      <c r="D75" s="26" t="s">
        <v>372</v>
      </c>
      <c r="E75" s="37"/>
    </row>
    <row r="76" spans="1:5" ht="12.75">
      <c r="A76" s="26" t="s">
        <v>32</v>
      </c>
      <c r="B76">
        <v>2017</v>
      </c>
      <c r="C76" s="26" t="s">
        <v>422</v>
      </c>
      <c r="D76" s="26" t="s">
        <v>423</v>
      </c>
      <c r="E76" s="38"/>
    </row>
    <row r="77" spans="1:5" ht="12.75">
      <c r="A77" s="26" t="s">
        <v>32</v>
      </c>
      <c r="B77">
        <v>2017</v>
      </c>
      <c r="C77" s="26" t="s">
        <v>424</v>
      </c>
      <c r="D77" s="26" t="s">
        <v>425</v>
      </c>
      <c r="E77" s="39"/>
    </row>
    <row r="78" spans="1:5" ht="12.75">
      <c r="A78" s="26" t="s">
        <v>32</v>
      </c>
      <c r="B78">
        <v>2017</v>
      </c>
      <c r="C78" s="26" t="s">
        <v>373</v>
      </c>
      <c r="D78" s="26" t="s">
        <v>374</v>
      </c>
      <c r="E78" s="38"/>
    </row>
    <row r="79" spans="1:5" ht="12.75">
      <c r="A79" s="26" t="s">
        <v>32</v>
      </c>
      <c r="B79">
        <v>2017</v>
      </c>
      <c r="C79" s="26" t="s">
        <v>375</v>
      </c>
      <c r="D79" s="26" t="s">
        <v>376</v>
      </c>
      <c r="E79" s="38"/>
    </row>
    <row r="80" spans="1:5" ht="12.75">
      <c r="A80" s="26" t="s">
        <v>32</v>
      </c>
      <c r="B80">
        <v>2017</v>
      </c>
      <c r="C80" s="26" t="s">
        <v>215</v>
      </c>
      <c r="D80" s="26" t="s">
        <v>384</v>
      </c>
      <c r="E80" s="38"/>
    </row>
    <row r="81" spans="1:5" ht="15">
      <c r="A81" s="26" t="s">
        <v>32</v>
      </c>
      <c r="B81">
        <v>2017</v>
      </c>
      <c r="C81" s="26" t="s">
        <v>405</v>
      </c>
      <c r="D81" s="26" t="s">
        <v>426</v>
      </c>
      <c r="E81" s="36" t="s">
        <v>60</v>
      </c>
    </row>
    <row r="82" spans="1:5" ht="12.75">
      <c r="A82" s="26" t="s">
        <v>32</v>
      </c>
      <c r="B82">
        <v>2017</v>
      </c>
      <c r="C82" s="26" t="s">
        <v>427</v>
      </c>
      <c r="D82" s="26" t="s">
        <v>428</v>
      </c>
      <c r="E82" s="37"/>
    </row>
    <row r="83" spans="1:5" ht="13.5">
      <c r="A83" s="26" t="s">
        <v>32</v>
      </c>
      <c r="B83" s="45">
        <v>2018</v>
      </c>
      <c r="C83" s="44" t="s">
        <v>467</v>
      </c>
      <c r="D83" s="44" t="s">
        <v>468</v>
      </c>
      <c r="E83" s="46"/>
    </row>
    <row r="84" spans="1:5" ht="13.5">
      <c r="A84" s="26" t="s">
        <v>32</v>
      </c>
      <c r="B84" s="45">
        <v>2018</v>
      </c>
      <c r="C84" s="44" t="s">
        <v>469</v>
      </c>
      <c r="D84" s="44" t="s">
        <v>158</v>
      </c>
      <c r="E84" s="46"/>
    </row>
    <row r="85" spans="1:5" ht="13.5">
      <c r="A85" s="26" t="s">
        <v>32</v>
      </c>
      <c r="B85" s="45">
        <v>2018</v>
      </c>
      <c r="C85" s="44" t="s">
        <v>470</v>
      </c>
      <c r="D85" s="44" t="s">
        <v>431</v>
      </c>
      <c r="E85" s="46"/>
    </row>
    <row r="86" spans="1:5" ht="13.5">
      <c r="A86" s="26" t="s">
        <v>32</v>
      </c>
      <c r="B86" s="45">
        <v>2018</v>
      </c>
      <c r="C86" s="44" t="s">
        <v>471</v>
      </c>
      <c r="D86" s="44" t="s">
        <v>440</v>
      </c>
      <c r="E86" s="46"/>
    </row>
    <row r="87" spans="1:5" ht="13.5">
      <c r="A87" s="26" t="s">
        <v>32</v>
      </c>
      <c r="B87" s="45">
        <v>2018</v>
      </c>
      <c r="C87" s="44" t="s">
        <v>99</v>
      </c>
      <c r="D87" s="44" t="s">
        <v>440</v>
      </c>
      <c r="E87" s="46"/>
    </row>
    <row r="88" spans="1:5" ht="12.75">
      <c r="A88" s="26" t="s">
        <v>32</v>
      </c>
      <c r="B88" s="45">
        <v>2018</v>
      </c>
      <c r="C88" s="44" t="s">
        <v>472</v>
      </c>
      <c r="D88" s="44" t="s">
        <v>195</v>
      </c>
      <c r="E88" s="42" t="s">
        <v>60</v>
      </c>
    </row>
    <row r="89" spans="1:5" ht="13.5">
      <c r="A89" s="26" t="s">
        <v>32</v>
      </c>
      <c r="B89" s="45">
        <v>2018</v>
      </c>
      <c r="C89" s="44" t="s">
        <v>473</v>
      </c>
      <c r="D89" s="44" t="s">
        <v>474</v>
      </c>
      <c r="E89" s="46"/>
    </row>
    <row r="90" spans="1:5" ht="13.5">
      <c r="A90" s="26" t="s">
        <v>32</v>
      </c>
      <c r="B90" s="45">
        <v>2018</v>
      </c>
      <c r="C90" s="44" t="s">
        <v>475</v>
      </c>
      <c r="D90" s="44" t="s">
        <v>286</v>
      </c>
      <c r="E90" s="46"/>
    </row>
    <row r="91" spans="1:5" ht="12.75">
      <c r="A91" s="26" t="s">
        <v>32</v>
      </c>
      <c r="B91" s="16">
        <v>2019</v>
      </c>
      <c r="C91" s="9" t="s">
        <v>509</v>
      </c>
      <c r="D91" s="9" t="s">
        <v>477</v>
      </c>
      <c r="E91" s="9" t="s">
        <v>60</v>
      </c>
    </row>
    <row r="92" spans="1:5" ht="12.75">
      <c r="A92" s="26" t="s">
        <v>32</v>
      </c>
      <c r="B92" s="44">
        <v>2019</v>
      </c>
      <c r="C92" s="44" t="s">
        <v>438</v>
      </c>
      <c r="D92" s="44" t="s">
        <v>439</v>
      </c>
      <c r="E92" s="47"/>
    </row>
    <row r="93" spans="1:5" ht="12.75">
      <c r="A93" s="26" t="s">
        <v>32</v>
      </c>
      <c r="B93" s="16">
        <v>2019</v>
      </c>
      <c r="C93" s="9" t="s">
        <v>319</v>
      </c>
      <c r="D93" s="9" t="s">
        <v>510</v>
      </c>
      <c r="E93" s="9" t="s">
        <v>60</v>
      </c>
    </row>
    <row r="94" spans="1:5" ht="12.75">
      <c r="A94" s="26" t="s">
        <v>32</v>
      </c>
      <c r="B94" s="44">
        <v>2019</v>
      </c>
      <c r="C94" s="44" t="s">
        <v>388</v>
      </c>
      <c r="D94" s="44" t="s">
        <v>513</v>
      </c>
      <c r="E94" s="47"/>
    </row>
    <row r="95" spans="1:5" ht="12.75">
      <c r="A95" s="26" t="s">
        <v>32</v>
      </c>
      <c r="B95" s="44">
        <v>2019</v>
      </c>
      <c r="C95" s="44" t="s">
        <v>388</v>
      </c>
      <c r="D95" s="44" t="s">
        <v>478</v>
      </c>
      <c r="E95" s="47"/>
    </row>
    <row r="96" spans="1:5" ht="12.75">
      <c r="A96" s="26" t="s">
        <v>32</v>
      </c>
      <c r="B96" s="44">
        <v>2019</v>
      </c>
      <c r="C96" s="44" t="s">
        <v>529</v>
      </c>
      <c r="D96" s="44" t="s">
        <v>530</v>
      </c>
      <c r="E96" s="47"/>
    </row>
    <row r="97" spans="1:5" ht="12.75">
      <c r="A97" s="26" t="s">
        <v>32</v>
      </c>
      <c r="B97" s="51">
        <v>2020</v>
      </c>
      <c r="C97" s="29" t="s">
        <v>553</v>
      </c>
      <c r="D97" s="29" t="s">
        <v>523</v>
      </c>
      <c r="E97" s="29"/>
    </row>
    <row r="98" spans="1:5" ht="12.75">
      <c r="A98" s="26" t="s">
        <v>32</v>
      </c>
      <c r="B98" s="51">
        <v>2020</v>
      </c>
      <c r="C98" s="29" t="s">
        <v>554</v>
      </c>
      <c r="D98" s="29" t="s">
        <v>507</v>
      </c>
      <c r="E98" s="29" t="s">
        <v>69</v>
      </c>
    </row>
    <row r="99" spans="1:5" ht="12.75">
      <c r="A99" s="26" t="s">
        <v>32</v>
      </c>
      <c r="B99" s="51">
        <v>2020</v>
      </c>
      <c r="C99" s="29" t="s">
        <v>555</v>
      </c>
      <c r="D99" s="29" t="s">
        <v>338</v>
      </c>
      <c r="E99" s="29"/>
    </row>
    <row r="100" spans="1:5" ht="12.75">
      <c r="A100" s="26" t="s">
        <v>32</v>
      </c>
      <c r="B100" s="51">
        <v>2020</v>
      </c>
      <c r="C100" s="29" t="s">
        <v>518</v>
      </c>
      <c r="D100" s="29" t="s">
        <v>517</v>
      </c>
      <c r="E100" s="29"/>
    </row>
    <row r="101" spans="1:5" ht="12.75">
      <c r="A101" s="26" t="s">
        <v>32</v>
      </c>
      <c r="B101" s="51">
        <v>2020</v>
      </c>
      <c r="C101" s="29" t="s">
        <v>556</v>
      </c>
      <c r="D101" s="29" t="s">
        <v>482</v>
      </c>
      <c r="E101" s="29"/>
    </row>
    <row r="102" spans="1:5" ht="12.75">
      <c r="A102" s="26" t="s">
        <v>32</v>
      </c>
      <c r="B102" s="30">
        <v>2021</v>
      </c>
      <c r="C102" s="30" t="s">
        <v>552</v>
      </c>
      <c r="D102" s="30" t="s">
        <v>510</v>
      </c>
      <c r="E102" s="30"/>
    </row>
    <row r="103" spans="1:4" ht="12.75">
      <c r="A103" s="26" t="s">
        <v>32</v>
      </c>
      <c r="B103" s="59" t="s">
        <v>567</v>
      </c>
      <c r="C103" s="58" t="s">
        <v>568</v>
      </c>
      <c r="D103" s="58" t="s">
        <v>569</v>
      </c>
    </row>
    <row r="104" spans="1:4" ht="12.75">
      <c r="A104" s="26" t="s">
        <v>32</v>
      </c>
      <c r="B104" s="59" t="s">
        <v>567</v>
      </c>
      <c r="C104" s="58" t="s">
        <v>153</v>
      </c>
      <c r="D104" s="58" t="s">
        <v>570</v>
      </c>
    </row>
    <row r="105" spans="1:4" ht="12.75">
      <c r="A105" s="26" t="s">
        <v>32</v>
      </c>
      <c r="B105" s="67" t="s">
        <v>582</v>
      </c>
      <c r="C105" s="66" t="s">
        <v>583</v>
      </c>
      <c r="D105" s="66" t="s">
        <v>584</v>
      </c>
    </row>
    <row r="106" spans="1:4" ht="12.75">
      <c r="A106" s="26" t="s">
        <v>32</v>
      </c>
      <c r="B106" s="67" t="s">
        <v>582</v>
      </c>
      <c r="C106" s="66" t="s">
        <v>585</v>
      </c>
      <c r="D106" s="66" t="s">
        <v>586</v>
      </c>
    </row>
    <row r="107" spans="1:4" ht="12.75">
      <c r="A107" s="26" t="s">
        <v>32</v>
      </c>
      <c r="B107" s="29">
        <v>2024</v>
      </c>
      <c r="C107" s="29" t="s">
        <v>595</v>
      </c>
      <c r="D107" s="29" t="s">
        <v>596</v>
      </c>
    </row>
    <row r="108" spans="1:4" ht="12.75">
      <c r="A108" s="26" t="s">
        <v>32</v>
      </c>
      <c r="B108" s="29">
        <v>2024</v>
      </c>
      <c r="C108" s="29" t="s">
        <v>597</v>
      </c>
      <c r="D108" s="29" t="s">
        <v>598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7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421875" style="0" bestFit="1" customWidth="1"/>
    <col min="3" max="3" width="14.140625" style="0" customWidth="1"/>
    <col min="4" max="4" width="13.28125" style="0" customWidth="1"/>
  </cols>
  <sheetData>
    <row r="1" spans="1:4" ht="12.75">
      <c r="A1" s="1" t="s">
        <v>55</v>
      </c>
      <c r="B1" s="2"/>
      <c r="C1" s="2"/>
      <c r="D1" s="2"/>
    </row>
    <row r="3" spans="1:4" ht="12.75">
      <c r="A3">
        <v>2006</v>
      </c>
      <c r="B3" s="5" t="s">
        <v>32</v>
      </c>
      <c r="C3" s="5" t="s">
        <v>53</v>
      </c>
      <c r="D3" s="5" t="s">
        <v>54</v>
      </c>
    </row>
    <row r="4" spans="1:4" ht="12.75">
      <c r="A4" s="9">
        <v>2008</v>
      </c>
      <c r="B4" t="s">
        <v>32</v>
      </c>
      <c r="C4" t="s">
        <v>96</v>
      </c>
      <c r="D4" t="s">
        <v>97</v>
      </c>
    </row>
    <row r="5" spans="1:4" ht="12.75">
      <c r="A5">
        <v>2010</v>
      </c>
      <c r="B5" s="10" t="s">
        <v>32</v>
      </c>
      <c r="C5" s="10" t="s">
        <v>149</v>
      </c>
      <c r="D5" s="10" t="s">
        <v>150</v>
      </c>
    </row>
    <row r="6" spans="1:4" ht="12.75">
      <c r="A6">
        <v>2010</v>
      </c>
      <c r="B6" s="10" t="s">
        <v>32</v>
      </c>
      <c r="C6" s="10" t="s">
        <v>151</v>
      </c>
      <c r="D6" s="10" t="s">
        <v>152</v>
      </c>
    </row>
    <row r="7" spans="1:4" ht="12.75">
      <c r="A7">
        <v>2010</v>
      </c>
      <c r="B7" s="10" t="s">
        <v>32</v>
      </c>
      <c r="C7" s="10" t="s">
        <v>153</v>
      </c>
      <c r="D7" s="10" t="s">
        <v>154</v>
      </c>
    </row>
    <row r="8" spans="1:4" ht="12.75">
      <c r="A8">
        <v>2010</v>
      </c>
      <c r="B8" s="10" t="s">
        <v>32</v>
      </c>
      <c r="C8" s="10" t="s">
        <v>155</v>
      </c>
      <c r="D8" s="10" t="s">
        <v>156</v>
      </c>
    </row>
    <row r="9" spans="1:4" ht="12.75">
      <c r="A9" s="5">
        <v>2011</v>
      </c>
      <c r="B9" s="5" t="s">
        <v>32</v>
      </c>
      <c r="C9" s="5" t="s">
        <v>188</v>
      </c>
      <c r="D9" s="5" t="s">
        <v>189</v>
      </c>
    </row>
    <row r="10" spans="1:4" ht="12.75">
      <c r="A10" s="5">
        <v>2011</v>
      </c>
      <c r="B10" s="5" t="s">
        <v>32</v>
      </c>
      <c r="C10" s="5" t="s">
        <v>190</v>
      </c>
      <c r="D10" s="5" t="s">
        <v>191</v>
      </c>
    </row>
    <row r="11" spans="1:4" ht="12.75">
      <c r="A11" s="5">
        <v>2011</v>
      </c>
      <c r="B11" s="5" t="s">
        <v>32</v>
      </c>
      <c r="C11" s="5" t="s">
        <v>192</v>
      </c>
      <c r="D11" s="5" t="s">
        <v>193</v>
      </c>
    </row>
    <row r="12" spans="1:4" ht="12.75">
      <c r="A12" s="5">
        <v>2011</v>
      </c>
      <c r="B12" s="5" t="s">
        <v>32</v>
      </c>
      <c r="C12" s="5" t="s">
        <v>194</v>
      </c>
      <c r="D12" s="5" t="s">
        <v>195</v>
      </c>
    </row>
    <row r="13" spans="1:4" ht="12.75">
      <c r="A13" s="5">
        <v>2011</v>
      </c>
      <c r="B13" s="5" t="s">
        <v>32</v>
      </c>
      <c r="C13" s="5" t="s">
        <v>196</v>
      </c>
      <c r="D13" s="5" t="s">
        <v>197</v>
      </c>
    </row>
    <row r="14" spans="1:4" ht="12.75">
      <c r="A14">
        <v>2012</v>
      </c>
      <c r="B14" s="5" t="s">
        <v>32</v>
      </c>
      <c r="C14" s="21" t="s">
        <v>218</v>
      </c>
      <c r="D14" s="21" t="s">
        <v>219</v>
      </c>
    </row>
    <row r="15" spans="1:4" ht="12.75">
      <c r="A15">
        <v>2012</v>
      </c>
      <c r="B15" s="5" t="s">
        <v>32</v>
      </c>
      <c r="C15" s="9" t="s">
        <v>157</v>
      </c>
      <c r="D15" s="9" t="s">
        <v>220</v>
      </c>
    </row>
    <row r="16" spans="1:4" ht="12.75">
      <c r="A16">
        <v>2012</v>
      </c>
      <c r="B16" s="5" t="s">
        <v>32</v>
      </c>
      <c r="C16" s="9" t="s">
        <v>221</v>
      </c>
      <c r="D16" s="9" t="s">
        <v>222</v>
      </c>
    </row>
    <row r="17" spans="1:4" ht="12.75">
      <c r="A17">
        <v>2012</v>
      </c>
      <c r="B17" s="5" t="s">
        <v>32</v>
      </c>
      <c r="C17" s="9" t="s">
        <v>223</v>
      </c>
      <c r="D17" s="9" t="s">
        <v>224</v>
      </c>
    </row>
    <row r="18" spans="1:4" ht="12.75">
      <c r="A18">
        <v>2012</v>
      </c>
      <c r="B18" s="5" t="s">
        <v>32</v>
      </c>
      <c r="C18" s="9" t="s">
        <v>225</v>
      </c>
      <c r="D18" s="9" t="s">
        <v>226</v>
      </c>
    </row>
    <row r="19" spans="1:4" ht="12.75">
      <c r="A19">
        <v>2012</v>
      </c>
      <c r="B19" s="5" t="s">
        <v>32</v>
      </c>
      <c r="C19" s="9" t="s">
        <v>227</v>
      </c>
      <c r="D19" s="9" t="s">
        <v>124</v>
      </c>
    </row>
    <row r="20" spans="1:4" ht="12.75">
      <c r="A20">
        <v>2012</v>
      </c>
      <c r="B20" s="5" t="s">
        <v>32</v>
      </c>
      <c r="C20" s="9" t="s">
        <v>228</v>
      </c>
      <c r="D20" s="9" t="s">
        <v>229</v>
      </c>
    </row>
    <row r="21" spans="1:4" ht="12.75">
      <c r="A21">
        <v>2012</v>
      </c>
      <c r="B21" s="5" t="s">
        <v>32</v>
      </c>
      <c r="C21" s="21" t="s">
        <v>230</v>
      </c>
      <c r="D21" s="21" t="s">
        <v>231</v>
      </c>
    </row>
    <row r="22" spans="1:4" ht="12.75">
      <c r="A22">
        <v>2012</v>
      </c>
      <c r="B22" s="5" t="s">
        <v>32</v>
      </c>
      <c r="C22" s="9" t="s">
        <v>232</v>
      </c>
      <c r="D22" s="9" t="s">
        <v>233</v>
      </c>
    </row>
    <row r="23" spans="1:4" ht="12.75">
      <c r="A23">
        <v>2012</v>
      </c>
      <c r="B23" s="5" t="s">
        <v>32</v>
      </c>
      <c r="C23" s="9" t="s">
        <v>234</v>
      </c>
      <c r="D23" s="9" t="s">
        <v>235</v>
      </c>
    </row>
    <row r="24" spans="1:4" ht="12.75">
      <c r="A24">
        <v>2013</v>
      </c>
      <c r="B24" s="9" t="s">
        <v>32</v>
      </c>
      <c r="C24" s="9" t="s">
        <v>260</v>
      </c>
      <c r="D24" s="9" t="s">
        <v>261</v>
      </c>
    </row>
    <row r="25" spans="1:4" ht="12.75">
      <c r="A25">
        <v>2013</v>
      </c>
      <c r="B25" s="9" t="s">
        <v>32</v>
      </c>
      <c r="C25" s="9" t="s">
        <v>262</v>
      </c>
      <c r="D25" s="9" t="s">
        <v>263</v>
      </c>
    </row>
    <row r="26" spans="1:4" ht="12.75">
      <c r="A26">
        <v>2013</v>
      </c>
      <c r="B26" s="9" t="s">
        <v>32</v>
      </c>
      <c r="C26" s="9" t="s">
        <v>264</v>
      </c>
      <c r="D26" s="9" t="s">
        <v>265</v>
      </c>
    </row>
    <row r="27" spans="1:4" ht="12.75">
      <c r="A27">
        <v>2013</v>
      </c>
      <c r="B27" s="9" t="s">
        <v>32</v>
      </c>
      <c r="C27" s="9" t="s">
        <v>266</v>
      </c>
      <c r="D27" s="9" t="s">
        <v>267</v>
      </c>
    </row>
    <row r="28" spans="1:4" ht="12.75">
      <c r="A28">
        <v>2013</v>
      </c>
      <c r="B28" s="9" t="s">
        <v>32</v>
      </c>
      <c r="C28" s="9" t="s">
        <v>268</v>
      </c>
      <c r="D28" s="9" t="s">
        <v>269</v>
      </c>
    </row>
    <row r="29" spans="1:4" ht="12.75">
      <c r="A29">
        <v>2013</v>
      </c>
      <c r="B29" s="9" t="s">
        <v>32</v>
      </c>
      <c r="C29" s="9" t="s">
        <v>270</v>
      </c>
      <c r="D29" s="9" t="s">
        <v>271</v>
      </c>
    </row>
    <row r="30" spans="1:4" ht="12.75">
      <c r="A30">
        <v>2014</v>
      </c>
      <c r="B30" s="9" t="s">
        <v>32</v>
      </c>
      <c r="C30" s="21" t="s">
        <v>295</v>
      </c>
      <c r="D30" s="21" t="s">
        <v>296</v>
      </c>
    </row>
    <row r="31" spans="1:4" ht="12.75">
      <c r="A31">
        <v>2014</v>
      </c>
      <c r="B31" s="9" t="s">
        <v>32</v>
      </c>
      <c r="C31" s="21" t="s">
        <v>297</v>
      </c>
      <c r="D31" s="21" t="s">
        <v>298</v>
      </c>
    </row>
    <row r="32" spans="1:4" ht="12.75">
      <c r="A32">
        <v>2014</v>
      </c>
      <c r="B32" s="9" t="s">
        <v>32</v>
      </c>
      <c r="C32" s="21" t="s">
        <v>299</v>
      </c>
      <c r="D32" s="21" t="s">
        <v>300</v>
      </c>
    </row>
    <row r="33" spans="1:4" ht="12.75">
      <c r="A33">
        <v>2014</v>
      </c>
      <c r="B33" s="9" t="s">
        <v>32</v>
      </c>
      <c r="C33" s="21" t="s">
        <v>301</v>
      </c>
      <c r="D33" s="21" t="s">
        <v>302</v>
      </c>
    </row>
    <row r="34" spans="1:4" ht="12.75">
      <c r="A34">
        <v>2014</v>
      </c>
      <c r="B34" s="9" t="s">
        <v>32</v>
      </c>
      <c r="C34" s="21" t="s">
        <v>283</v>
      </c>
      <c r="D34" s="21" t="s">
        <v>154</v>
      </c>
    </row>
    <row r="35" spans="1:4" ht="12.75">
      <c r="A35">
        <v>2014</v>
      </c>
      <c r="B35" s="9" t="s">
        <v>32</v>
      </c>
      <c r="C35" s="21" t="s">
        <v>303</v>
      </c>
      <c r="D35" s="21" t="s">
        <v>304</v>
      </c>
    </row>
    <row r="36" spans="1:4" ht="12.75">
      <c r="A36">
        <v>2014</v>
      </c>
      <c r="B36" s="9" t="s">
        <v>32</v>
      </c>
      <c r="C36" s="21" t="s">
        <v>71</v>
      </c>
      <c r="D36" s="21" t="s">
        <v>305</v>
      </c>
    </row>
    <row r="37" spans="1:4" ht="12.75">
      <c r="A37">
        <v>2014</v>
      </c>
      <c r="B37" s="9" t="s">
        <v>32</v>
      </c>
      <c r="C37" s="21" t="s">
        <v>306</v>
      </c>
      <c r="D37" s="21" t="s">
        <v>67</v>
      </c>
    </row>
    <row r="38" spans="1:4" ht="12.75">
      <c r="A38">
        <v>2014</v>
      </c>
      <c r="B38" s="9" t="s">
        <v>32</v>
      </c>
      <c r="C38" s="21" t="s">
        <v>307</v>
      </c>
      <c r="D38" s="21" t="s">
        <v>308</v>
      </c>
    </row>
    <row r="39" spans="1:4" ht="12.75">
      <c r="A39">
        <v>2014</v>
      </c>
      <c r="B39" s="9" t="s">
        <v>32</v>
      </c>
      <c r="C39" s="21" t="s">
        <v>309</v>
      </c>
      <c r="D39" s="21" t="s">
        <v>310</v>
      </c>
    </row>
    <row r="40" spans="1:4" ht="12.75">
      <c r="A40">
        <v>2014</v>
      </c>
      <c r="B40" s="9" t="s">
        <v>32</v>
      </c>
      <c r="C40" s="21" t="s">
        <v>26</v>
      </c>
      <c r="D40" s="21" t="s">
        <v>311</v>
      </c>
    </row>
    <row r="41" spans="1:4" ht="12.75">
      <c r="A41">
        <v>2014</v>
      </c>
      <c r="B41" s="9" t="s">
        <v>32</v>
      </c>
      <c r="C41" s="21" t="s">
        <v>312</v>
      </c>
      <c r="D41" s="21" t="s">
        <v>313</v>
      </c>
    </row>
    <row r="42" spans="1:4" ht="12.75">
      <c r="A42">
        <v>2014</v>
      </c>
      <c r="B42" s="9" t="s">
        <v>32</v>
      </c>
      <c r="C42" s="21" t="s">
        <v>314</v>
      </c>
      <c r="D42" s="21" t="s">
        <v>315</v>
      </c>
    </row>
    <row r="43" spans="1:4" ht="12.75">
      <c r="A43">
        <v>2014</v>
      </c>
      <c r="B43" s="9" t="s">
        <v>32</v>
      </c>
      <c r="C43" s="21" t="s">
        <v>316</v>
      </c>
      <c r="D43" s="21" t="s">
        <v>317</v>
      </c>
    </row>
    <row r="44" spans="1:4" ht="12.75">
      <c r="A44">
        <v>2015</v>
      </c>
      <c r="B44" s="21" t="s">
        <v>32</v>
      </c>
      <c r="C44" s="21" t="s">
        <v>333</v>
      </c>
      <c r="D44" s="21" t="s">
        <v>334</v>
      </c>
    </row>
    <row r="45" spans="1:4" ht="12.75">
      <c r="A45">
        <v>2015</v>
      </c>
      <c r="B45" s="21" t="s">
        <v>32</v>
      </c>
      <c r="C45" s="21" t="s">
        <v>335</v>
      </c>
      <c r="D45" s="21" t="s">
        <v>336</v>
      </c>
    </row>
    <row r="46" spans="1:4" ht="12.75">
      <c r="A46">
        <v>2015</v>
      </c>
      <c r="B46" s="21" t="s">
        <v>32</v>
      </c>
      <c r="C46" s="21" t="s">
        <v>337</v>
      </c>
      <c r="D46" s="21" t="s">
        <v>338</v>
      </c>
    </row>
    <row r="47" spans="1:4" ht="12.75">
      <c r="A47">
        <v>2015</v>
      </c>
      <c r="B47" s="21" t="s">
        <v>32</v>
      </c>
      <c r="C47" s="21" t="s">
        <v>339</v>
      </c>
      <c r="D47" s="21" t="s">
        <v>340</v>
      </c>
    </row>
    <row r="48" spans="1:4" ht="12.75">
      <c r="A48">
        <v>2016</v>
      </c>
      <c r="B48" s="21" t="s">
        <v>32</v>
      </c>
      <c r="C48" s="21" t="s">
        <v>366</v>
      </c>
      <c r="D48" s="21" t="s">
        <v>367</v>
      </c>
    </row>
    <row r="49" spans="1:4" ht="12.75">
      <c r="A49">
        <v>2016</v>
      </c>
      <c r="B49" s="21" t="s">
        <v>32</v>
      </c>
      <c r="C49" s="21" t="s">
        <v>368</v>
      </c>
      <c r="D49" s="21" t="s">
        <v>369</v>
      </c>
    </row>
    <row r="50" spans="1:4" ht="12.75">
      <c r="A50">
        <v>2016</v>
      </c>
      <c r="B50" s="21" t="s">
        <v>32</v>
      </c>
      <c r="C50" s="21" t="s">
        <v>370</v>
      </c>
      <c r="D50" s="21" t="s">
        <v>158</v>
      </c>
    </row>
    <row r="51" spans="1:4" ht="12.75">
      <c r="A51">
        <v>2016</v>
      </c>
      <c r="B51" s="21" t="s">
        <v>32</v>
      </c>
      <c r="C51" s="21" t="s">
        <v>371</v>
      </c>
      <c r="D51" s="21" t="s">
        <v>372</v>
      </c>
    </row>
    <row r="52" spans="1:4" ht="12.75">
      <c r="A52">
        <v>2016</v>
      </c>
      <c r="B52" s="21" t="s">
        <v>32</v>
      </c>
      <c r="C52" s="21" t="s">
        <v>373</v>
      </c>
      <c r="D52" s="21" t="s">
        <v>374</v>
      </c>
    </row>
    <row r="53" spans="1:4" ht="12.75">
      <c r="A53">
        <v>2016</v>
      </c>
      <c r="B53" s="21" t="s">
        <v>32</v>
      </c>
      <c r="C53" s="21" t="s">
        <v>375</v>
      </c>
      <c r="D53" s="21" t="s">
        <v>376</v>
      </c>
    </row>
    <row r="54" spans="1:4" ht="12.75">
      <c r="A54">
        <v>2016</v>
      </c>
      <c r="B54" s="21" t="s">
        <v>32</v>
      </c>
      <c r="C54" s="21" t="s">
        <v>377</v>
      </c>
      <c r="D54" s="21" t="s">
        <v>378</v>
      </c>
    </row>
    <row r="55" spans="1:4" ht="12.75">
      <c r="A55">
        <v>2016</v>
      </c>
      <c r="B55" s="21" t="s">
        <v>32</v>
      </c>
      <c r="C55" s="21" t="s">
        <v>379</v>
      </c>
      <c r="D55" s="21" t="s">
        <v>380</v>
      </c>
    </row>
    <row r="56" spans="1:4" ht="12.75">
      <c r="A56">
        <v>2016</v>
      </c>
      <c r="B56" s="21" t="s">
        <v>32</v>
      </c>
      <c r="C56" s="21" t="s">
        <v>381</v>
      </c>
      <c r="D56" s="21" t="s">
        <v>195</v>
      </c>
    </row>
    <row r="57" spans="1:4" ht="12.75">
      <c r="A57" s="30">
        <v>2017</v>
      </c>
      <c r="B57" s="24" t="s">
        <v>73</v>
      </c>
      <c r="C57" s="24" t="s">
        <v>429</v>
      </c>
      <c r="D57" s="24" t="s">
        <v>158</v>
      </c>
    </row>
    <row r="58" spans="1:4" ht="12.75">
      <c r="A58" s="30">
        <v>2017</v>
      </c>
      <c r="B58" s="24" t="s">
        <v>73</v>
      </c>
      <c r="C58" s="24" t="s">
        <v>430</v>
      </c>
      <c r="D58" s="24" t="s">
        <v>431</v>
      </c>
    </row>
    <row r="59" spans="1:4" ht="12.75">
      <c r="A59" s="30">
        <v>2017</v>
      </c>
      <c r="B59" s="24" t="s">
        <v>73</v>
      </c>
      <c r="C59" s="24" t="s">
        <v>432</v>
      </c>
      <c r="D59" s="24" t="s">
        <v>433</v>
      </c>
    </row>
    <row r="60" spans="1:4" ht="13.5">
      <c r="A60" s="42">
        <v>2018</v>
      </c>
      <c r="B60" s="24" t="s">
        <v>73</v>
      </c>
      <c r="C60" s="43" t="s">
        <v>455</v>
      </c>
      <c r="D60" s="43" t="s">
        <v>456</v>
      </c>
    </row>
    <row r="61" spans="1:4" ht="13.5">
      <c r="A61" s="42">
        <v>2018</v>
      </c>
      <c r="B61" s="24" t="s">
        <v>73</v>
      </c>
      <c r="C61" s="43" t="s">
        <v>457</v>
      </c>
      <c r="D61" s="43" t="s">
        <v>458</v>
      </c>
    </row>
    <row r="62" spans="1:4" ht="13.5">
      <c r="A62" s="42">
        <v>2018</v>
      </c>
      <c r="B62" s="24" t="s">
        <v>73</v>
      </c>
      <c r="C62" s="43" t="s">
        <v>459</v>
      </c>
      <c r="D62" s="43" t="s">
        <v>460</v>
      </c>
    </row>
    <row r="63" spans="1:4" ht="13.5">
      <c r="A63" s="42">
        <v>2018</v>
      </c>
      <c r="B63" s="24" t="s">
        <v>73</v>
      </c>
      <c r="C63" s="43" t="s">
        <v>461</v>
      </c>
      <c r="D63" s="43" t="s">
        <v>462</v>
      </c>
    </row>
    <row r="64" spans="1:4" ht="13.5">
      <c r="A64" s="42">
        <v>2018</v>
      </c>
      <c r="B64" s="24" t="s">
        <v>73</v>
      </c>
      <c r="C64" s="43" t="s">
        <v>463</v>
      </c>
      <c r="D64" s="43" t="s">
        <v>464</v>
      </c>
    </row>
    <row r="65" spans="1:4" ht="13.5">
      <c r="A65" s="42">
        <v>2018</v>
      </c>
      <c r="B65" s="24" t="s">
        <v>73</v>
      </c>
      <c r="C65" s="43" t="s">
        <v>465</v>
      </c>
      <c r="D65" s="43" t="s">
        <v>466</v>
      </c>
    </row>
    <row r="66" spans="1:4" ht="12.75">
      <c r="A66">
        <v>2019</v>
      </c>
      <c r="B66" s="10" t="s">
        <v>73</v>
      </c>
      <c r="C66" s="10" t="s">
        <v>528</v>
      </c>
      <c r="D66" s="10" t="s">
        <v>527</v>
      </c>
    </row>
    <row r="67" spans="1:4" ht="12.75">
      <c r="A67">
        <v>2019</v>
      </c>
      <c r="B67" s="10" t="s">
        <v>73</v>
      </c>
      <c r="C67" s="10" t="s">
        <v>526</v>
      </c>
      <c r="D67" s="10" t="s">
        <v>525</v>
      </c>
    </row>
    <row r="68" spans="1:4" ht="12.75">
      <c r="A68">
        <v>2019</v>
      </c>
      <c r="B68" s="10" t="s">
        <v>73</v>
      </c>
      <c r="C68" s="10" t="s">
        <v>524</v>
      </c>
      <c r="D68" s="10" t="s">
        <v>523</v>
      </c>
    </row>
    <row r="69" spans="1:4" ht="12.75">
      <c r="A69">
        <v>2019</v>
      </c>
      <c r="B69" s="10" t="s">
        <v>73</v>
      </c>
      <c r="C69" s="10" t="s">
        <v>522</v>
      </c>
      <c r="D69" s="10" t="s">
        <v>521</v>
      </c>
    </row>
    <row r="70" spans="1:4" ht="12.75">
      <c r="A70">
        <v>2019</v>
      </c>
      <c r="B70" s="10" t="s">
        <v>73</v>
      </c>
      <c r="C70" s="10" t="s">
        <v>520</v>
      </c>
      <c r="D70" s="10" t="s">
        <v>519</v>
      </c>
    </row>
    <row r="71" spans="1:4" ht="12.75">
      <c r="A71">
        <v>2019</v>
      </c>
      <c r="B71" s="10" t="s">
        <v>73</v>
      </c>
      <c r="C71" s="10" t="s">
        <v>518</v>
      </c>
      <c r="D71" s="10" t="s">
        <v>517</v>
      </c>
    </row>
    <row r="72" spans="1:4" ht="12.75">
      <c r="A72" s="4">
        <v>2020</v>
      </c>
      <c r="B72" s="10" t="s">
        <v>73</v>
      </c>
      <c r="C72" s="49" t="s">
        <v>552</v>
      </c>
      <c r="D72" s="49" t="s">
        <v>510</v>
      </c>
    </row>
    <row r="73" spans="1:4" ht="12.75">
      <c r="A73">
        <v>2021</v>
      </c>
      <c r="B73" s="10" t="s">
        <v>73</v>
      </c>
      <c r="C73" t="s">
        <v>560</v>
      </c>
      <c r="D73" t="s">
        <v>561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42187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  <row r="5" ht="12.75">
      <c r="C5" s="3"/>
    </row>
    <row r="6" spans="1:4" ht="12.75">
      <c r="A6" t="s">
        <v>32</v>
      </c>
      <c r="B6">
        <v>2009</v>
      </c>
      <c r="C6" s="3" t="s">
        <v>132</v>
      </c>
      <c r="D6" t="s">
        <v>60</v>
      </c>
    </row>
    <row r="7" spans="1:4" ht="12.75">
      <c r="A7" s="17" t="s">
        <v>32</v>
      </c>
      <c r="B7" s="4">
        <v>2010</v>
      </c>
      <c r="C7" s="3" t="s">
        <v>132</v>
      </c>
      <c r="D7" t="s">
        <v>83</v>
      </c>
    </row>
    <row r="8" spans="1:4" ht="12.75">
      <c r="A8" t="s">
        <v>32</v>
      </c>
      <c r="B8">
        <v>2011</v>
      </c>
      <c r="C8" s="3" t="s">
        <v>132</v>
      </c>
      <c r="D8" t="s">
        <v>60</v>
      </c>
    </row>
    <row r="9" spans="1:4" ht="12.75">
      <c r="A9" s="7" t="s">
        <v>32</v>
      </c>
      <c r="B9" s="4">
        <v>2012</v>
      </c>
      <c r="C9" s="3" t="s">
        <v>132</v>
      </c>
      <c r="D9" t="s">
        <v>60</v>
      </c>
    </row>
    <row r="10" spans="1:4" ht="12.75">
      <c r="A10" s="7" t="s">
        <v>32</v>
      </c>
      <c r="B10" s="4">
        <v>2013</v>
      </c>
      <c r="C10" s="3" t="s">
        <v>132</v>
      </c>
      <c r="D10" t="s">
        <v>60</v>
      </c>
    </row>
    <row r="11" spans="1:4" ht="12.75">
      <c r="A11" s="27" t="s">
        <v>32</v>
      </c>
      <c r="B11" s="28">
        <v>2015</v>
      </c>
      <c r="C11" s="23" t="s">
        <v>132</v>
      </c>
      <c r="D11" s="5" t="s">
        <v>83</v>
      </c>
    </row>
    <row r="12" spans="1:4" ht="12.75">
      <c r="A12" s="27" t="s">
        <v>32</v>
      </c>
      <c r="B12">
        <v>2016</v>
      </c>
      <c r="C12" s="3" t="s">
        <v>132</v>
      </c>
      <c r="D12" s="7" t="s">
        <v>83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51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421875" style="0" customWidth="1"/>
    <col min="3" max="3" width="23.8515625" style="0" customWidth="1"/>
    <col min="4" max="7" width="8.8515625" style="0" customWidth="1"/>
    <col min="8" max="8" width="18.28125" style="0" customWidth="1"/>
    <col min="9" max="9" width="19.00390625" style="0" customWidth="1"/>
  </cols>
  <sheetData>
    <row r="1" spans="1:8" s="19" customFormat="1" ht="12.75">
      <c r="A1" s="1" t="s">
        <v>56</v>
      </c>
      <c r="B1" s="1"/>
      <c r="C1" s="1"/>
      <c r="D1" s="1"/>
      <c r="E1" s="1"/>
      <c r="F1" s="1"/>
      <c r="G1" s="1"/>
      <c r="H1" s="1"/>
    </row>
    <row r="2" spans="1:7" s="19" customFormat="1" ht="12.75">
      <c r="A2" s="19" t="s">
        <v>9</v>
      </c>
      <c r="B2" s="19" t="s">
        <v>89</v>
      </c>
      <c r="C2" s="19" t="s">
        <v>8</v>
      </c>
      <c r="D2" s="19" t="s">
        <v>236</v>
      </c>
      <c r="E2" s="19" t="s">
        <v>237</v>
      </c>
      <c r="F2" s="19" t="s">
        <v>90</v>
      </c>
      <c r="G2" s="19" t="s">
        <v>7</v>
      </c>
    </row>
    <row r="3" spans="1:8" ht="13.5" customHeight="1">
      <c r="A3">
        <v>2012</v>
      </c>
      <c r="B3" t="s">
        <v>238</v>
      </c>
      <c r="C3" t="s">
        <v>241</v>
      </c>
      <c r="D3" t="s">
        <v>69</v>
      </c>
      <c r="H3" t="s">
        <v>239</v>
      </c>
    </row>
    <row r="4" spans="1:8" ht="13.5" customHeight="1">
      <c r="A4">
        <v>2012</v>
      </c>
      <c r="B4" t="s">
        <v>238</v>
      </c>
      <c r="C4" t="s">
        <v>241</v>
      </c>
      <c r="D4" t="s">
        <v>60</v>
      </c>
      <c r="H4" t="s">
        <v>240</v>
      </c>
    </row>
    <row r="5" spans="1:9" ht="13.5" customHeight="1">
      <c r="A5" s="25">
        <v>2013</v>
      </c>
      <c r="B5" s="25" t="s">
        <v>238</v>
      </c>
      <c r="C5" t="s">
        <v>241</v>
      </c>
      <c r="D5" s="25" t="s">
        <v>69</v>
      </c>
      <c r="E5" s="25"/>
      <c r="F5" s="25"/>
      <c r="G5" s="25"/>
      <c r="H5" s="25" t="s">
        <v>272</v>
      </c>
      <c r="I5" s="25"/>
    </row>
    <row r="6" spans="1:9" ht="13.5" customHeight="1">
      <c r="A6" s="25">
        <v>2013</v>
      </c>
      <c r="B6" s="25" t="s">
        <v>273</v>
      </c>
      <c r="C6" t="s">
        <v>241</v>
      </c>
      <c r="D6" s="25" t="s">
        <v>83</v>
      </c>
      <c r="E6" s="25"/>
      <c r="F6" s="25"/>
      <c r="G6" s="25"/>
      <c r="H6" s="25" t="s">
        <v>274</v>
      </c>
      <c r="I6" s="25"/>
    </row>
    <row r="7" spans="1:8" ht="13.5" customHeight="1">
      <c r="A7">
        <v>2015</v>
      </c>
      <c r="B7" t="s">
        <v>238</v>
      </c>
      <c r="C7" t="s">
        <v>241</v>
      </c>
      <c r="D7" t="s">
        <v>60</v>
      </c>
      <c r="H7" t="s">
        <v>330</v>
      </c>
    </row>
    <row r="8" spans="1:8" ht="13.5" customHeight="1">
      <c r="A8">
        <v>2015</v>
      </c>
      <c r="B8" t="s">
        <v>350</v>
      </c>
      <c r="C8" t="s">
        <v>241</v>
      </c>
      <c r="D8" t="s">
        <v>60</v>
      </c>
      <c r="E8" t="s">
        <v>60</v>
      </c>
      <c r="H8" t="s">
        <v>351</v>
      </c>
    </row>
    <row r="9" spans="1:8" ht="13.5" customHeight="1">
      <c r="A9">
        <v>2016</v>
      </c>
      <c r="B9" t="s">
        <v>395</v>
      </c>
      <c r="C9" t="s">
        <v>241</v>
      </c>
      <c r="D9" t="s">
        <v>60</v>
      </c>
      <c r="H9" t="s">
        <v>396</v>
      </c>
    </row>
    <row r="10" spans="1:8" ht="13.5" customHeight="1">
      <c r="A10">
        <v>2016</v>
      </c>
      <c r="B10" t="s">
        <v>397</v>
      </c>
      <c r="C10" t="s">
        <v>241</v>
      </c>
      <c r="D10" t="s">
        <v>69</v>
      </c>
      <c r="E10" t="s">
        <v>60</v>
      </c>
      <c r="H10" t="s">
        <v>398</v>
      </c>
    </row>
    <row r="11" spans="1:8" ht="13.5" customHeight="1">
      <c r="A11">
        <v>2016</v>
      </c>
      <c r="B11" t="s">
        <v>399</v>
      </c>
      <c r="C11" t="s">
        <v>241</v>
      </c>
      <c r="D11" t="s">
        <v>60</v>
      </c>
      <c r="H11" t="s">
        <v>400</v>
      </c>
    </row>
    <row r="12" spans="1:8" ht="13.5" customHeight="1">
      <c r="A12">
        <v>2016</v>
      </c>
      <c r="B12" t="s">
        <v>238</v>
      </c>
      <c r="C12" t="s">
        <v>241</v>
      </c>
      <c r="D12" t="s">
        <v>69</v>
      </c>
      <c r="E12" t="s">
        <v>60</v>
      </c>
      <c r="H12" t="s">
        <v>401</v>
      </c>
    </row>
    <row r="13" spans="1:8" ht="13.5" customHeight="1">
      <c r="A13">
        <v>2016</v>
      </c>
      <c r="B13" t="s">
        <v>350</v>
      </c>
      <c r="C13" t="s">
        <v>241</v>
      </c>
      <c r="D13" t="s">
        <v>60</v>
      </c>
      <c r="E13" t="s">
        <v>60</v>
      </c>
      <c r="H13" t="s">
        <v>353</v>
      </c>
    </row>
    <row r="14" spans="1:10" ht="13.5" customHeight="1">
      <c r="A14" s="25">
        <v>2017</v>
      </c>
      <c r="B14" s="9" t="s">
        <v>441</v>
      </c>
      <c r="C14" t="s">
        <v>241</v>
      </c>
      <c r="D14" s="25" t="s">
        <v>69</v>
      </c>
      <c r="E14" s="25" t="s">
        <v>69</v>
      </c>
      <c r="F14" s="25"/>
      <c r="G14" s="25"/>
      <c r="H14" s="25" t="s">
        <v>398</v>
      </c>
      <c r="I14" s="25"/>
      <c r="J14" s="25"/>
    </row>
    <row r="15" spans="1:10" ht="13.5" customHeight="1">
      <c r="A15" s="25">
        <v>2017</v>
      </c>
      <c r="B15" s="9" t="s">
        <v>399</v>
      </c>
      <c r="C15" t="s">
        <v>241</v>
      </c>
      <c r="D15" s="25" t="s">
        <v>60</v>
      </c>
      <c r="E15" s="25"/>
      <c r="F15" s="25"/>
      <c r="G15" s="25"/>
      <c r="H15" s="25" t="s">
        <v>442</v>
      </c>
      <c r="I15" s="25"/>
      <c r="J15" s="25"/>
    </row>
    <row r="16" spans="1:11" ht="13.5" customHeight="1">
      <c r="A16" s="25">
        <v>2018</v>
      </c>
      <c r="B16" s="29" t="s">
        <v>483</v>
      </c>
      <c r="C16" t="s">
        <v>241</v>
      </c>
      <c r="D16" s="29" t="s">
        <v>60</v>
      </c>
      <c r="E16" s="25"/>
      <c r="F16" s="25"/>
      <c r="G16" s="25"/>
      <c r="H16" s="9"/>
      <c r="I16" s="25"/>
      <c r="J16" s="25"/>
      <c r="K16" s="25"/>
    </row>
    <row r="17" spans="1:11" ht="13.5" customHeight="1">
      <c r="A17" s="25">
        <v>2018</v>
      </c>
      <c r="B17" s="29" t="s">
        <v>484</v>
      </c>
      <c r="C17" t="s">
        <v>241</v>
      </c>
      <c r="D17" s="29" t="s">
        <v>60</v>
      </c>
      <c r="E17" s="25"/>
      <c r="F17" s="25"/>
      <c r="G17" s="25"/>
      <c r="H17" s="9" t="s">
        <v>485</v>
      </c>
      <c r="I17" s="9" t="s">
        <v>486</v>
      </c>
      <c r="J17" s="25"/>
      <c r="K17" s="25"/>
    </row>
    <row r="18" spans="1:11" s="30" customFormat="1" ht="13.5" customHeight="1">
      <c r="A18" s="25">
        <v>2018</v>
      </c>
      <c r="B18" s="25" t="s">
        <v>397</v>
      </c>
      <c r="C18" s="30" t="s">
        <v>241</v>
      </c>
      <c r="D18" s="25" t="s">
        <v>69</v>
      </c>
      <c r="E18" s="25" t="s">
        <v>60</v>
      </c>
      <c r="F18" s="25"/>
      <c r="G18" s="25"/>
      <c r="H18" s="30" t="s">
        <v>398</v>
      </c>
      <c r="I18" s="25"/>
      <c r="J18" s="25"/>
      <c r="K18" s="25"/>
    </row>
    <row r="19" spans="1:11" s="30" customFormat="1" ht="13.5" customHeight="1">
      <c r="A19" s="25">
        <v>2018</v>
      </c>
      <c r="B19" s="25" t="s">
        <v>238</v>
      </c>
      <c r="C19" s="30" t="s">
        <v>241</v>
      </c>
      <c r="D19" s="25" t="s">
        <v>69</v>
      </c>
      <c r="E19" s="29" t="s">
        <v>69</v>
      </c>
      <c r="F19" s="29" t="s">
        <v>69</v>
      </c>
      <c r="G19" s="25"/>
      <c r="H19" s="30" t="s">
        <v>410</v>
      </c>
      <c r="I19" s="25"/>
      <c r="J19" s="25"/>
      <c r="K19" s="25"/>
    </row>
    <row r="20" spans="1:11" s="30" customFormat="1" ht="13.5" customHeight="1">
      <c r="A20" s="25">
        <v>2018</v>
      </c>
      <c r="B20" s="25" t="s">
        <v>238</v>
      </c>
      <c r="C20" s="30" t="s">
        <v>241</v>
      </c>
      <c r="D20" s="25" t="s">
        <v>60</v>
      </c>
      <c r="E20" s="25"/>
      <c r="F20" s="25"/>
      <c r="G20" s="25"/>
      <c r="H20" s="30" t="s">
        <v>487</v>
      </c>
      <c r="I20" s="25"/>
      <c r="J20" s="25"/>
      <c r="K20" s="25"/>
    </row>
    <row r="21" spans="1:11" s="30" customFormat="1" ht="13.5" customHeight="1">
      <c r="A21" s="25">
        <v>2018</v>
      </c>
      <c r="B21" s="25" t="s">
        <v>488</v>
      </c>
      <c r="C21" s="30" t="s">
        <v>241</v>
      </c>
      <c r="D21" s="29" t="s">
        <v>69</v>
      </c>
      <c r="E21" s="25" t="s">
        <v>60</v>
      </c>
      <c r="F21" s="25"/>
      <c r="G21" s="25"/>
      <c r="H21" s="30" t="s">
        <v>489</v>
      </c>
      <c r="I21" s="25"/>
      <c r="J21" s="25"/>
      <c r="K21" s="25"/>
    </row>
    <row r="22" spans="1:9" s="30" customFormat="1" ht="13.5" customHeight="1">
      <c r="A22" s="25">
        <v>2019</v>
      </c>
      <c r="B22" s="45" t="s">
        <v>488</v>
      </c>
      <c r="C22" s="30" t="s">
        <v>241</v>
      </c>
      <c r="D22" s="45" t="s">
        <v>69</v>
      </c>
      <c r="E22" s="45" t="s">
        <v>60</v>
      </c>
      <c r="F22" s="45"/>
      <c r="G22" s="25"/>
      <c r="H22" s="25" t="s">
        <v>503</v>
      </c>
      <c r="I22" s="25"/>
    </row>
    <row r="23" spans="1:9" s="30" customFormat="1" ht="13.5" customHeight="1">
      <c r="A23" s="25">
        <v>2019</v>
      </c>
      <c r="B23" s="45" t="s">
        <v>238</v>
      </c>
      <c r="C23" s="30" t="s">
        <v>241</v>
      </c>
      <c r="D23" s="45" t="s">
        <v>69</v>
      </c>
      <c r="E23" s="45" t="s">
        <v>60</v>
      </c>
      <c r="F23" s="45"/>
      <c r="G23" s="25"/>
      <c r="H23" s="25" t="s">
        <v>505</v>
      </c>
      <c r="I23" s="25"/>
    </row>
    <row r="24" spans="1:9" s="30" customFormat="1" ht="13.5" customHeight="1">
      <c r="A24" s="30">
        <v>2020</v>
      </c>
      <c r="B24" s="30" t="s">
        <v>484</v>
      </c>
      <c r="C24" s="30" t="s">
        <v>241</v>
      </c>
      <c r="D24" s="29" t="s">
        <v>60</v>
      </c>
      <c r="E24" s="29"/>
      <c r="F24" s="29"/>
      <c r="G24" s="29"/>
      <c r="H24" s="30" t="s">
        <v>549</v>
      </c>
      <c r="I24" s="30" t="s">
        <v>557</v>
      </c>
    </row>
    <row r="25" spans="1:8" s="30" customFormat="1" ht="13.5" customHeight="1">
      <c r="A25" s="30">
        <v>2020</v>
      </c>
      <c r="B25" s="30" t="s">
        <v>238</v>
      </c>
      <c r="C25" s="30" t="s">
        <v>241</v>
      </c>
      <c r="D25" s="30" t="s">
        <v>69</v>
      </c>
      <c r="E25" s="30" t="s">
        <v>60</v>
      </c>
      <c r="H25" s="30" t="s">
        <v>558</v>
      </c>
    </row>
    <row r="26" spans="1:8" s="30" customFormat="1" ht="13.5" customHeight="1">
      <c r="A26" s="30">
        <v>2020</v>
      </c>
      <c r="B26" s="30" t="s">
        <v>238</v>
      </c>
      <c r="C26" s="30" t="s">
        <v>241</v>
      </c>
      <c r="D26" s="30" t="s">
        <v>60</v>
      </c>
      <c r="H26" s="30" t="s">
        <v>559</v>
      </c>
    </row>
    <row r="27" spans="1:8" s="30" customFormat="1" ht="13.5" customHeight="1">
      <c r="A27" s="30">
        <v>2020</v>
      </c>
      <c r="B27" s="30" t="s">
        <v>350</v>
      </c>
      <c r="C27" s="30" t="s">
        <v>241</v>
      </c>
      <c r="D27" s="30" t="s">
        <v>60</v>
      </c>
      <c r="H27" s="30" t="s">
        <v>535</v>
      </c>
    </row>
    <row r="28" spans="1:10" s="30" customFormat="1" ht="13.5" customHeight="1">
      <c r="A28" s="25">
        <v>2021</v>
      </c>
      <c r="B28" s="25" t="s">
        <v>238</v>
      </c>
      <c r="C28" s="30" t="s">
        <v>241</v>
      </c>
      <c r="D28" s="25" t="s">
        <v>69</v>
      </c>
      <c r="E28" s="25"/>
      <c r="F28" s="25"/>
      <c r="G28" s="25"/>
      <c r="H28" s="25" t="s">
        <v>558</v>
      </c>
      <c r="I28" s="25"/>
      <c r="J28" s="25"/>
    </row>
    <row r="29" spans="1:10" s="30" customFormat="1" ht="13.5" customHeight="1">
      <c r="A29" s="25">
        <v>2021</v>
      </c>
      <c r="B29" s="25" t="s">
        <v>238</v>
      </c>
      <c r="C29" s="30" t="s">
        <v>241</v>
      </c>
      <c r="D29" s="25" t="s">
        <v>69</v>
      </c>
      <c r="E29" s="25"/>
      <c r="F29" s="25"/>
      <c r="G29" s="25"/>
      <c r="H29" s="25" t="s">
        <v>557</v>
      </c>
      <c r="I29" s="25"/>
      <c r="J29" s="25"/>
    </row>
    <row r="30" spans="1:10" s="30" customFormat="1" ht="13.5" customHeight="1">
      <c r="A30" s="25">
        <v>2021</v>
      </c>
      <c r="B30" s="25" t="s">
        <v>350</v>
      </c>
      <c r="C30" s="30" t="s">
        <v>241</v>
      </c>
      <c r="D30" s="25" t="s">
        <v>69</v>
      </c>
      <c r="E30" s="25"/>
      <c r="F30" s="25"/>
      <c r="G30" s="25"/>
      <c r="H30" s="25" t="s">
        <v>562</v>
      </c>
      <c r="I30" s="25"/>
      <c r="J30" s="25"/>
    </row>
    <row r="31" spans="1:10" s="30" customFormat="1" ht="13.5" customHeight="1">
      <c r="A31" s="25">
        <v>2021</v>
      </c>
      <c r="B31" s="25" t="s">
        <v>350</v>
      </c>
      <c r="C31" s="30" t="s">
        <v>241</v>
      </c>
      <c r="D31" s="25" t="s">
        <v>60</v>
      </c>
      <c r="E31" s="25"/>
      <c r="F31" s="25"/>
      <c r="G31" s="25"/>
      <c r="H31" s="25" t="s">
        <v>563</v>
      </c>
      <c r="I31" s="25"/>
      <c r="J31" s="25"/>
    </row>
    <row r="32" spans="1:18" s="30" customFormat="1" ht="13.5" customHeight="1">
      <c r="A32" s="51">
        <v>2022</v>
      </c>
      <c r="B32" s="29" t="s">
        <v>484</v>
      </c>
      <c r="C32" s="30" t="s">
        <v>241</v>
      </c>
      <c r="D32" s="29" t="s">
        <v>60</v>
      </c>
      <c r="E32" s="29"/>
      <c r="F32" s="29"/>
      <c r="G32" s="29"/>
      <c r="H32" t="s">
        <v>571</v>
      </c>
      <c r="I32" t="s">
        <v>572</v>
      </c>
      <c r="J32"/>
      <c r="K32" s="60"/>
      <c r="L32" s="60"/>
      <c r="M32" s="29"/>
      <c r="N32" s="29"/>
      <c r="O32" s="29"/>
      <c r="P32" s="29"/>
      <c r="Q32" s="60"/>
      <c r="R32" s="60"/>
    </row>
    <row r="33" spans="1:18" ht="13.5" customHeight="1">
      <c r="A33" s="51">
        <v>2022</v>
      </c>
      <c r="B33" s="29" t="s">
        <v>484</v>
      </c>
      <c r="C33" s="30" t="s">
        <v>241</v>
      </c>
      <c r="D33" s="29" t="s">
        <v>60</v>
      </c>
      <c r="E33" s="29"/>
      <c r="F33" s="29"/>
      <c r="G33" s="29"/>
      <c r="K33" s="60"/>
      <c r="L33" s="60"/>
      <c r="M33" s="29"/>
      <c r="N33" s="29"/>
      <c r="O33" s="29"/>
      <c r="P33" s="29"/>
      <c r="Q33" s="60"/>
      <c r="R33" s="60"/>
    </row>
    <row r="34" spans="1:18" ht="13.5" customHeight="1">
      <c r="A34" s="51">
        <v>2022</v>
      </c>
      <c r="B34" s="29" t="s">
        <v>238</v>
      </c>
      <c r="C34" s="30" t="s">
        <v>241</v>
      </c>
      <c r="D34" s="29" t="s">
        <v>60</v>
      </c>
      <c r="E34" s="29"/>
      <c r="F34" s="29"/>
      <c r="G34" s="29"/>
      <c r="H34" t="s">
        <v>573</v>
      </c>
      <c r="I34" s="29"/>
      <c r="J34" s="29"/>
      <c r="K34" s="29"/>
      <c r="L34" s="29"/>
      <c r="M34" s="29"/>
      <c r="N34" s="29"/>
      <c r="O34" s="29"/>
      <c r="P34" s="60"/>
      <c r="Q34" s="60"/>
      <c r="R34" s="60"/>
    </row>
    <row r="35" spans="1:18" ht="13.5" customHeight="1">
      <c r="A35" s="51">
        <v>2022</v>
      </c>
      <c r="B35" s="29" t="s">
        <v>350</v>
      </c>
      <c r="C35" s="30" t="s">
        <v>241</v>
      </c>
      <c r="D35" s="29" t="s">
        <v>69</v>
      </c>
      <c r="E35" s="29"/>
      <c r="F35" s="29"/>
      <c r="G35" s="29"/>
      <c r="H35" t="s">
        <v>574</v>
      </c>
      <c r="I35" s="29"/>
      <c r="J35" s="29"/>
      <c r="K35" s="29"/>
      <c r="L35" s="29"/>
      <c r="M35" s="29"/>
      <c r="N35" s="29"/>
      <c r="O35" s="29"/>
      <c r="P35" s="60"/>
      <c r="Q35" s="60"/>
      <c r="R35" s="60"/>
    </row>
    <row r="36" spans="1:18" ht="13.5" customHeight="1">
      <c r="A36" s="51">
        <v>2022</v>
      </c>
      <c r="B36" s="29" t="s">
        <v>350</v>
      </c>
      <c r="C36" s="30" t="s">
        <v>241</v>
      </c>
      <c r="D36" s="29" t="s">
        <v>60</v>
      </c>
      <c r="E36" s="29"/>
      <c r="F36" s="29"/>
      <c r="G36" s="29"/>
      <c r="H36" t="s">
        <v>575</v>
      </c>
      <c r="I36" s="29"/>
      <c r="J36" s="29"/>
      <c r="K36" s="29"/>
      <c r="L36" s="29"/>
      <c r="M36" s="29"/>
      <c r="N36" s="29"/>
      <c r="O36" s="29"/>
      <c r="P36" s="60"/>
      <c r="Q36" s="60"/>
      <c r="R36" s="60"/>
    </row>
    <row r="37" spans="1:18" ht="13.5" customHeight="1">
      <c r="A37" s="29">
        <v>2023</v>
      </c>
      <c r="B37" s="29" t="s">
        <v>484</v>
      </c>
      <c r="C37" s="30" t="s">
        <v>241</v>
      </c>
      <c r="D37" s="29" t="s">
        <v>60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68"/>
    </row>
    <row r="38" spans="1:18" ht="13.5" customHeight="1">
      <c r="A38" s="29">
        <v>2023</v>
      </c>
      <c r="B38" s="29" t="s">
        <v>484</v>
      </c>
      <c r="C38" s="30" t="s">
        <v>241</v>
      </c>
      <c r="D38" s="29" t="s">
        <v>60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68"/>
    </row>
    <row r="39" spans="1:18" ht="13.5" customHeight="1">
      <c r="A39" s="29">
        <v>2023</v>
      </c>
      <c r="B39" s="29" t="s">
        <v>397</v>
      </c>
      <c r="C39" s="30" t="s">
        <v>241</v>
      </c>
      <c r="D39" s="29" t="s">
        <v>69</v>
      </c>
      <c r="E39" s="29" t="s">
        <v>60</v>
      </c>
      <c r="F39" s="29"/>
      <c r="G39" s="29"/>
      <c r="H39" s="29" t="s">
        <v>587</v>
      </c>
      <c r="I39" s="29"/>
      <c r="J39" s="29"/>
      <c r="K39" s="29"/>
      <c r="L39" s="29"/>
      <c r="M39" s="29"/>
      <c r="N39" s="29"/>
      <c r="O39" s="29"/>
      <c r="P39" s="29"/>
      <c r="Q39" s="29"/>
      <c r="R39" s="68"/>
    </row>
    <row r="40" spans="1:18" ht="13.5" customHeight="1">
      <c r="A40" s="29">
        <v>2023</v>
      </c>
      <c r="B40" s="29" t="s">
        <v>397</v>
      </c>
      <c r="C40" s="30" t="s">
        <v>241</v>
      </c>
      <c r="D40" s="29" t="s">
        <v>69</v>
      </c>
      <c r="E40" s="29"/>
      <c r="F40" s="29"/>
      <c r="G40" s="29"/>
      <c r="H40" s="29" t="s">
        <v>588</v>
      </c>
      <c r="I40" s="29"/>
      <c r="J40" s="29"/>
      <c r="K40" s="29"/>
      <c r="L40" s="29"/>
      <c r="M40" s="29"/>
      <c r="N40" s="29"/>
      <c r="O40" s="29"/>
      <c r="P40" s="29"/>
      <c r="Q40" s="29"/>
      <c r="R40" s="68"/>
    </row>
    <row r="41" spans="1:18" ht="13.5" customHeight="1">
      <c r="A41" s="29">
        <v>2023</v>
      </c>
      <c r="B41" s="29" t="s">
        <v>238</v>
      </c>
      <c r="C41" s="30" t="s">
        <v>241</v>
      </c>
      <c r="D41" s="29" t="s">
        <v>69</v>
      </c>
      <c r="E41" s="29"/>
      <c r="F41" s="29"/>
      <c r="G41" s="29"/>
      <c r="H41" s="29" t="s">
        <v>589</v>
      </c>
      <c r="I41" s="29"/>
      <c r="J41" s="29"/>
      <c r="K41" s="29"/>
      <c r="L41" s="29"/>
      <c r="M41" s="29"/>
      <c r="N41" s="29"/>
      <c r="O41" s="29"/>
      <c r="P41" s="29"/>
      <c r="Q41" s="29"/>
      <c r="R41" s="68"/>
    </row>
    <row r="42" spans="1:18" ht="13.5" customHeight="1">
      <c r="A42" s="29">
        <v>2023</v>
      </c>
      <c r="B42" s="29" t="s">
        <v>238</v>
      </c>
      <c r="C42" s="30" t="s">
        <v>241</v>
      </c>
      <c r="D42" s="29" t="s">
        <v>60</v>
      </c>
      <c r="E42" s="29"/>
      <c r="F42" s="29"/>
      <c r="G42" s="29"/>
      <c r="H42" s="29" t="s">
        <v>590</v>
      </c>
      <c r="I42" s="29"/>
      <c r="J42" s="29"/>
      <c r="K42" s="29"/>
      <c r="L42" s="29"/>
      <c r="M42" s="29"/>
      <c r="N42" s="29"/>
      <c r="O42" s="29"/>
      <c r="P42" s="29"/>
      <c r="Q42" s="29"/>
      <c r="R42" s="68"/>
    </row>
    <row r="43" spans="1:18" ht="13.5" customHeight="1">
      <c r="A43" s="29">
        <v>2023</v>
      </c>
      <c r="B43" s="29" t="s">
        <v>350</v>
      </c>
      <c r="C43" s="30" t="s">
        <v>241</v>
      </c>
      <c r="D43" s="29" t="s">
        <v>69</v>
      </c>
      <c r="E43" s="29"/>
      <c r="F43" s="29"/>
      <c r="G43" s="29"/>
      <c r="H43" s="29" t="s">
        <v>574</v>
      </c>
      <c r="I43" s="29"/>
      <c r="J43" s="29"/>
      <c r="K43" s="29"/>
      <c r="L43" s="29"/>
      <c r="M43" s="29"/>
      <c r="N43" s="29"/>
      <c r="O43" s="29"/>
      <c r="P43" s="29"/>
      <c r="Q43" s="29"/>
      <c r="R43" s="68"/>
    </row>
    <row r="44" spans="1:18" ht="13.5" customHeight="1">
      <c r="A44" s="29">
        <v>2023</v>
      </c>
      <c r="B44" s="29" t="s">
        <v>350</v>
      </c>
      <c r="C44" s="30" t="s">
        <v>241</v>
      </c>
      <c r="D44" s="29" t="s">
        <v>60</v>
      </c>
      <c r="E44" s="29"/>
      <c r="F44" s="29"/>
      <c r="G44" s="29"/>
      <c r="H44" s="29" t="s">
        <v>571</v>
      </c>
      <c r="I44" s="29"/>
      <c r="J44" s="29"/>
      <c r="K44" s="29"/>
      <c r="L44" s="29"/>
      <c r="M44" s="29"/>
      <c r="N44" s="29"/>
      <c r="O44" s="29"/>
      <c r="P44" s="29"/>
      <c r="Q44" s="29"/>
      <c r="R44" s="68"/>
    </row>
    <row r="45" spans="1:11" ht="13.5" customHeight="1">
      <c r="A45" s="29">
        <v>2024</v>
      </c>
      <c r="B45" s="29" t="s">
        <v>484</v>
      </c>
      <c r="C45" s="30" t="s">
        <v>241</v>
      </c>
      <c r="D45" s="29" t="s">
        <v>60</v>
      </c>
      <c r="E45" s="29"/>
      <c r="F45" s="29"/>
      <c r="G45" s="29"/>
      <c r="H45" s="29"/>
      <c r="I45" s="29"/>
      <c r="J45" s="29"/>
      <c r="K45" s="29"/>
    </row>
    <row r="46" spans="1:11" ht="13.5" customHeight="1">
      <c r="A46" s="29">
        <v>2024</v>
      </c>
      <c r="B46" s="29" t="s">
        <v>484</v>
      </c>
      <c r="C46" s="30" t="s">
        <v>241</v>
      </c>
      <c r="D46" s="29" t="s">
        <v>60</v>
      </c>
      <c r="E46" s="29"/>
      <c r="F46" s="29"/>
      <c r="G46" s="29"/>
      <c r="H46" s="29"/>
      <c r="I46" s="29"/>
      <c r="J46" s="29"/>
      <c r="K46" s="29"/>
    </row>
    <row r="47" spans="1:11" ht="13.5" customHeight="1">
      <c r="A47" s="29">
        <v>2024</v>
      </c>
      <c r="B47" s="29" t="s">
        <v>397</v>
      </c>
      <c r="C47" s="30" t="s">
        <v>241</v>
      </c>
      <c r="D47" s="29" t="s">
        <v>60</v>
      </c>
      <c r="E47" s="29" t="s">
        <v>60</v>
      </c>
      <c r="F47" s="29"/>
      <c r="G47" s="29"/>
      <c r="H47" s="29" t="s">
        <v>600</v>
      </c>
      <c r="I47" s="29"/>
      <c r="J47" s="29"/>
      <c r="K47" s="29"/>
    </row>
    <row r="48" spans="1:11" ht="13.5" customHeight="1">
      <c r="A48" s="29">
        <v>2024</v>
      </c>
      <c r="B48" s="29" t="s">
        <v>397</v>
      </c>
      <c r="C48" s="30" t="s">
        <v>241</v>
      </c>
      <c r="D48" s="29" t="s">
        <v>60</v>
      </c>
      <c r="E48" s="29"/>
      <c r="F48" s="29"/>
      <c r="G48" s="29"/>
      <c r="H48" s="29" t="s">
        <v>601</v>
      </c>
      <c r="I48" s="29"/>
      <c r="J48" s="29"/>
      <c r="K48" s="29"/>
    </row>
    <row r="49" spans="1:11" ht="13.5" customHeight="1">
      <c r="A49" s="29">
        <v>2024</v>
      </c>
      <c r="B49" s="29" t="s">
        <v>238</v>
      </c>
      <c r="C49" s="30" t="s">
        <v>241</v>
      </c>
      <c r="D49" s="29" t="s">
        <v>69</v>
      </c>
      <c r="E49" s="29" t="s">
        <v>60</v>
      </c>
      <c r="F49" s="29"/>
      <c r="G49" s="29"/>
      <c r="H49" s="29" t="s">
        <v>602</v>
      </c>
      <c r="I49" s="29"/>
      <c r="J49" s="29"/>
      <c r="K49" s="29"/>
    </row>
    <row r="50" spans="1:11" ht="13.5" customHeight="1">
      <c r="A50" s="29">
        <v>2024</v>
      </c>
      <c r="B50" s="29" t="s">
        <v>238</v>
      </c>
      <c r="C50" s="30" t="s">
        <v>241</v>
      </c>
      <c r="D50" s="29" t="s">
        <v>60</v>
      </c>
      <c r="E50" s="29"/>
      <c r="F50" s="29"/>
      <c r="G50" s="29"/>
      <c r="H50" s="29" t="s">
        <v>603</v>
      </c>
      <c r="I50" s="29"/>
      <c r="J50" s="29"/>
      <c r="K50" s="29"/>
    </row>
    <row r="51" spans="1:11" ht="13.5" customHeight="1">
      <c r="A51" s="29">
        <v>2024</v>
      </c>
      <c r="B51" s="29" t="s">
        <v>350</v>
      </c>
      <c r="C51" s="30" t="s">
        <v>241</v>
      </c>
      <c r="D51" s="29" t="s">
        <v>60</v>
      </c>
      <c r="E51" s="29"/>
      <c r="F51" s="29"/>
      <c r="G51" s="29"/>
      <c r="H51" s="29" t="s">
        <v>589</v>
      </c>
      <c r="I51" s="29"/>
      <c r="J51" s="29"/>
      <c r="K51" s="29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6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21.140625" style="0" bestFit="1" customWidth="1"/>
    <col min="3" max="3" width="16.00390625" style="0" customWidth="1"/>
    <col min="4" max="4" width="10.00390625" style="0" bestFit="1" customWidth="1"/>
    <col min="5" max="5" width="13.7109375" style="0" customWidth="1"/>
    <col min="6" max="6" width="39.421875" style="0" customWidth="1"/>
    <col min="7" max="7" width="13.421875" style="0" bestFit="1" customWidth="1"/>
  </cols>
  <sheetData>
    <row r="1" spans="1:6" ht="12.75">
      <c r="A1" s="1" t="s">
        <v>65</v>
      </c>
      <c r="B1" s="1"/>
      <c r="C1" s="1"/>
      <c r="D1" s="1"/>
      <c r="E1" s="1"/>
      <c r="F1" s="1"/>
    </row>
    <row r="2" spans="5:7" ht="12.75">
      <c r="E2" t="s">
        <v>166</v>
      </c>
      <c r="G2" t="s">
        <v>167</v>
      </c>
    </row>
    <row r="3" spans="1:7" ht="12.75">
      <c r="A3" s="32" t="s">
        <v>57</v>
      </c>
      <c r="B3" s="6" t="s">
        <v>32</v>
      </c>
      <c r="C3" s="6" t="s">
        <v>58</v>
      </c>
      <c r="D3" s="6" t="s">
        <v>59</v>
      </c>
      <c r="E3" s="6" t="s">
        <v>60</v>
      </c>
      <c r="F3" s="6" t="s">
        <v>61</v>
      </c>
      <c r="G3" s="6"/>
    </row>
    <row r="4" spans="1:7" ht="12.75">
      <c r="A4" s="32" t="s">
        <v>57</v>
      </c>
      <c r="B4" s="6" t="s">
        <v>32</v>
      </c>
      <c r="C4" s="6" t="s">
        <v>62</v>
      </c>
      <c r="D4" s="6" t="s">
        <v>63</v>
      </c>
      <c r="E4" s="6" t="s">
        <v>60</v>
      </c>
      <c r="F4" s="6" t="s">
        <v>64</v>
      </c>
      <c r="G4" s="6"/>
    </row>
    <row r="5" spans="1:7" ht="12.75">
      <c r="A5" s="32" t="s">
        <v>66</v>
      </c>
      <c r="B5" s="6" t="s">
        <v>32</v>
      </c>
      <c r="C5" s="6" t="s">
        <v>67</v>
      </c>
      <c r="D5" s="6" t="s">
        <v>68</v>
      </c>
      <c r="E5" s="6" t="s">
        <v>69</v>
      </c>
      <c r="F5" s="6" t="s">
        <v>70</v>
      </c>
      <c r="G5" s="6"/>
    </row>
    <row r="6" spans="1:7" ht="12.75">
      <c r="A6" s="32" t="s">
        <v>66</v>
      </c>
      <c r="B6" s="6" t="s">
        <v>32</v>
      </c>
      <c r="C6" s="6" t="s">
        <v>71</v>
      </c>
      <c r="D6" s="6" t="s">
        <v>72</v>
      </c>
      <c r="E6" s="6" t="s">
        <v>60</v>
      </c>
      <c r="F6" s="6" t="s">
        <v>61</v>
      </c>
      <c r="G6" s="6"/>
    </row>
    <row r="7" spans="1:7" ht="12.75">
      <c r="A7" s="32" t="s">
        <v>66</v>
      </c>
      <c r="B7" s="6" t="s">
        <v>73</v>
      </c>
      <c r="C7" s="6" t="s">
        <v>51</v>
      </c>
      <c r="D7" s="6" t="s">
        <v>74</v>
      </c>
      <c r="E7" s="6" t="s">
        <v>60</v>
      </c>
      <c r="F7" s="6" t="s">
        <v>75</v>
      </c>
      <c r="G7" s="6"/>
    </row>
    <row r="8" spans="1:7" ht="12.75">
      <c r="A8" s="3">
        <v>2006</v>
      </c>
      <c r="B8" s="6" t="s">
        <v>73</v>
      </c>
      <c r="C8" s="8" t="s">
        <v>76</v>
      </c>
      <c r="D8" s="8" t="s">
        <v>52</v>
      </c>
      <c r="E8" s="8" t="s">
        <v>77</v>
      </c>
      <c r="F8" s="8" t="s">
        <v>78</v>
      </c>
      <c r="G8" s="8" t="s">
        <v>83</v>
      </c>
    </row>
    <row r="9" spans="1:7" ht="12.75">
      <c r="A9" s="3">
        <v>2007</v>
      </c>
      <c r="B9" s="6" t="s">
        <v>73</v>
      </c>
      <c r="C9" t="s">
        <v>86</v>
      </c>
      <c r="D9" t="s">
        <v>87</v>
      </c>
      <c r="E9" s="9" t="s">
        <v>77</v>
      </c>
      <c r="F9" s="9" t="s">
        <v>88</v>
      </c>
      <c r="G9" s="9"/>
    </row>
    <row r="10" spans="1:7" ht="12.75">
      <c r="A10" s="3">
        <v>2008</v>
      </c>
      <c r="B10" s="6" t="s">
        <v>73</v>
      </c>
      <c r="C10" t="s">
        <v>101</v>
      </c>
      <c r="D10" t="s">
        <v>102</v>
      </c>
      <c r="E10" s="9" t="s">
        <v>60</v>
      </c>
      <c r="F10" s="9" t="s">
        <v>103</v>
      </c>
      <c r="G10" s="9"/>
    </row>
    <row r="11" spans="1:7" ht="12.75">
      <c r="A11" s="3">
        <v>2008</v>
      </c>
      <c r="B11" s="6" t="s">
        <v>73</v>
      </c>
      <c r="C11" t="s">
        <v>104</v>
      </c>
      <c r="D11" t="s">
        <v>105</v>
      </c>
      <c r="E11" s="9" t="s">
        <v>60</v>
      </c>
      <c r="F11" s="9" t="s">
        <v>106</v>
      </c>
      <c r="G11" s="9"/>
    </row>
    <row r="12" spans="1:7" ht="12.75">
      <c r="A12" s="3">
        <v>2009</v>
      </c>
      <c r="B12" s="6" t="s">
        <v>73</v>
      </c>
      <c r="C12" t="s">
        <v>120</v>
      </c>
      <c r="D12" t="s">
        <v>121</v>
      </c>
      <c r="E12" s="9" t="s">
        <v>83</v>
      </c>
      <c r="F12" s="9" t="s">
        <v>122</v>
      </c>
      <c r="G12" s="9"/>
    </row>
    <row r="13" spans="1:7" ht="12.75">
      <c r="A13" s="3">
        <v>2009</v>
      </c>
      <c r="B13" s="6" t="s">
        <v>73</v>
      </c>
      <c r="C13" t="s">
        <v>123</v>
      </c>
      <c r="D13" t="s">
        <v>124</v>
      </c>
      <c r="E13" s="9" t="s">
        <v>83</v>
      </c>
      <c r="F13" s="9" t="s">
        <v>125</v>
      </c>
      <c r="G13" s="9"/>
    </row>
    <row r="14" spans="1:7" ht="12.75">
      <c r="A14" s="3">
        <v>2009</v>
      </c>
      <c r="B14" s="6" t="s">
        <v>73</v>
      </c>
      <c r="C14" t="s">
        <v>104</v>
      </c>
      <c r="D14" t="s">
        <v>105</v>
      </c>
      <c r="E14" s="9" t="s">
        <v>69</v>
      </c>
      <c r="F14" s="9" t="s">
        <v>106</v>
      </c>
      <c r="G14" s="9"/>
    </row>
    <row r="15" spans="1:7" ht="12.75">
      <c r="A15" s="3">
        <v>2009</v>
      </c>
      <c r="B15" s="6" t="s">
        <v>73</v>
      </c>
      <c r="C15" t="s">
        <v>126</v>
      </c>
      <c r="D15" t="s">
        <v>127</v>
      </c>
      <c r="E15" s="9" t="s">
        <v>69</v>
      </c>
      <c r="F15" s="9" t="s">
        <v>128</v>
      </c>
      <c r="G15" s="9"/>
    </row>
    <row r="16" spans="1:7" ht="12.75">
      <c r="A16" s="3">
        <v>2009</v>
      </c>
      <c r="B16" s="6" t="s">
        <v>73</v>
      </c>
      <c r="C16" t="s">
        <v>129</v>
      </c>
      <c r="D16" t="s">
        <v>130</v>
      </c>
      <c r="E16" s="9" t="s">
        <v>131</v>
      </c>
      <c r="F16" s="9" t="s">
        <v>103</v>
      </c>
      <c r="G16" s="9"/>
    </row>
    <row r="17" spans="1:7" ht="12.75">
      <c r="A17" s="33">
        <v>2010</v>
      </c>
      <c r="B17" t="s">
        <v>32</v>
      </c>
      <c r="C17" t="s">
        <v>157</v>
      </c>
      <c r="D17" t="s">
        <v>158</v>
      </c>
      <c r="E17" s="18" t="s">
        <v>159</v>
      </c>
      <c r="F17" s="9" t="s">
        <v>103</v>
      </c>
      <c r="G17" s="18"/>
    </row>
    <row r="18" spans="1:7" ht="12.75">
      <c r="A18" s="33">
        <v>2010</v>
      </c>
      <c r="B18" t="s">
        <v>32</v>
      </c>
      <c r="C18" t="s">
        <v>104</v>
      </c>
      <c r="D18" t="s">
        <v>105</v>
      </c>
      <c r="E18" s="18" t="s">
        <v>77</v>
      </c>
      <c r="F18" s="9" t="s">
        <v>106</v>
      </c>
      <c r="G18" s="18" t="s">
        <v>69</v>
      </c>
    </row>
    <row r="19" spans="1:7" ht="12.75">
      <c r="A19" s="33">
        <v>2010</v>
      </c>
      <c r="B19" t="s">
        <v>32</v>
      </c>
      <c r="C19" t="s">
        <v>123</v>
      </c>
      <c r="D19" t="s">
        <v>124</v>
      </c>
      <c r="E19" s="18" t="s">
        <v>159</v>
      </c>
      <c r="F19" s="9" t="s">
        <v>125</v>
      </c>
      <c r="G19" s="18"/>
    </row>
    <row r="20" spans="1:7" ht="12.75">
      <c r="A20" s="33">
        <v>2010</v>
      </c>
      <c r="B20" t="s">
        <v>32</v>
      </c>
      <c r="C20" t="s">
        <v>160</v>
      </c>
      <c r="D20" t="s">
        <v>127</v>
      </c>
      <c r="E20" s="18" t="s">
        <v>161</v>
      </c>
      <c r="F20" s="9" t="s">
        <v>128</v>
      </c>
      <c r="G20" s="18"/>
    </row>
    <row r="21" spans="1:7" ht="12.75">
      <c r="A21" s="33">
        <v>2010</v>
      </c>
      <c r="B21" t="s">
        <v>32</v>
      </c>
      <c r="C21" t="s">
        <v>147</v>
      </c>
      <c r="D21" t="s">
        <v>148</v>
      </c>
      <c r="E21" s="18" t="s">
        <v>161</v>
      </c>
      <c r="F21" s="9" t="s">
        <v>162</v>
      </c>
      <c r="G21" s="18"/>
    </row>
    <row r="22" spans="1:7" ht="12.75">
      <c r="A22" s="3">
        <v>2011</v>
      </c>
      <c r="B22" t="s">
        <v>32</v>
      </c>
      <c r="C22" t="s">
        <v>174</v>
      </c>
      <c r="D22" t="s">
        <v>175</v>
      </c>
      <c r="E22" s="9" t="s">
        <v>83</v>
      </c>
      <c r="F22" s="9" t="s">
        <v>176</v>
      </c>
      <c r="G22" s="9"/>
    </row>
    <row r="23" spans="1:7" ht="12.75">
      <c r="A23" s="3">
        <v>2011</v>
      </c>
      <c r="B23" t="s">
        <v>32</v>
      </c>
      <c r="C23" t="s">
        <v>157</v>
      </c>
      <c r="D23" t="s">
        <v>158</v>
      </c>
      <c r="E23" s="9" t="s">
        <v>83</v>
      </c>
      <c r="F23" s="9" t="s">
        <v>177</v>
      </c>
      <c r="G23" s="9"/>
    </row>
    <row r="24" spans="1:7" ht="12.75">
      <c r="A24" s="3">
        <v>2011</v>
      </c>
      <c r="B24" t="s">
        <v>32</v>
      </c>
      <c r="C24" t="s">
        <v>178</v>
      </c>
      <c r="D24" t="s">
        <v>179</v>
      </c>
      <c r="E24" s="9" t="s">
        <v>83</v>
      </c>
      <c r="F24" s="9" t="s">
        <v>177</v>
      </c>
      <c r="G24" s="9"/>
    </row>
    <row r="25" spans="1:7" ht="12.75">
      <c r="A25" s="3">
        <v>2011</v>
      </c>
      <c r="B25" t="s">
        <v>32</v>
      </c>
      <c r="C25" t="s">
        <v>149</v>
      </c>
      <c r="D25" t="s">
        <v>150</v>
      </c>
      <c r="E25" s="9" t="s">
        <v>60</v>
      </c>
      <c r="F25" s="9" t="s">
        <v>180</v>
      </c>
      <c r="G25" s="9"/>
    </row>
    <row r="26" spans="1:7" ht="12.75">
      <c r="A26" s="3">
        <v>2011</v>
      </c>
      <c r="B26" t="s">
        <v>32</v>
      </c>
      <c r="C26" t="s">
        <v>123</v>
      </c>
      <c r="D26" t="s">
        <v>124</v>
      </c>
      <c r="E26" s="9" t="s">
        <v>83</v>
      </c>
      <c r="F26" s="9" t="s">
        <v>181</v>
      </c>
      <c r="G26" s="9"/>
    </row>
    <row r="27" spans="1:7" ht="12.75">
      <c r="A27" s="3">
        <v>2011</v>
      </c>
      <c r="B27" t="s">
        <v>32</v>
      </c>
      <c r="C27" t="s">
        <v>182</v>
      </c>
      <c r="D27" t="s">
        <v>152</v>
      </c>
      <c r="E27" s="9" t="s">
        <v>60</v>
      </c>
      <c r="F27" s="9" t="s">
        <v>183</v>
      </c>
      <c r="G27" s="9"/>
    </row>
    <row r="28" spans="1:7" ht="12.75">
      <c r="A28" s="3">
        <v>2011</v>
      </c>
      <c r="B28" t="s">
        <v>32</v>
      </c>
      <c r="C28" t="s">
        <v>153</v>
      </c>
      <c r="D28" t="s">
        <v>154</v>
      </c>
      <c r="E28" s="9" t="s">
        <v>69</v>
      </c>
      <c r="F28" s="9" t="s">
        <v>184</v>
      </c>
      <c r="G28" s="9"/>
    </row>
    <row r="29" spans="1:7" ht="12.75">
      <c r="A29" s="3">
        <v>2011</v>
      </c>
      <c r="B29" t="s">
        <v>32</v>
      </c>
      <c r="C29" t="s">
        <v>153</v>
      </c>
      <c r="D29" t="s">
        <v>154</v>
      </c>
      <c r="E29" s="9" t="s">
        <v>60</v>
      </c>
      <c r="F29" s="9" t="s">
        <v>185</v>
      </c>
      <c r="G29" s="9"/>
    </row>
    <row r="30" spans="1:7" ht="12.75">
      <c r="A30" s="3">
        <v>2011</v>
      </c>
      <c r="B30" t="s">
        <v>32</v>
      </c>
      <c r="C30" t="s">
        <v>153</v>
      </c>
      <c r="D30" t="s">
        <v>186</v>
      </c>
      <c r="E30" s="9" t="s">
        <v>83</v>
      </c>
      <c r="F30" s="9" t="s">
        <v>187</v>
      </c>
      <c r="G30" s="9"/>
    </row>
    <row r="31" spans="1:6" ht="12.75">
      <c r="A31" s="3">
        <v>2012</v>
      </c>
      <c r="B31" t="s">
        <v>32</v>
      </c>
      <c r="C31" s="9" t="s">
        <v>153</v>
      </c>
      <c r="D31" s="9" t="s">
        <v>154</v>
      </c>
      <c r="E31" s="18" t="s">
        <v>60</v>
      </c>
      <c r="F31" s="9" t="s">
        <v>205</v>
      </c>
    </row>
    <row r="32" spans="1:6" ht="12.75">
      <c r="A32" s="3">
        <v>2012</v>
      </c>
      <c r="B32" t="s">
        <v>32</v>
      </c>
      <c r="C32" t="s">
        <v>206</v>
      </c>
      <c r="D32" t="s">
        <v>193</v>
      </c>
      <c r="E32" s="18" t="s">
        <v>60</v>
      </c>
      <c r="F32" s="9" t="s">
        <v>207</v>
      </c>
    </row>
    <row r="33" spans="1:6" ht="12.75">
      <c r="A33" s="3">
        <v>2012</v>
      </c>
      <c r="B33" t="s">
        <v>32</v>
      </c>
      <c r="C33" t="s">
        <v>208</v>
      </c>
      <c r="D33" t="s">
        <v>209</v>
      </c>
      <c r="E33" s="18" t="s">
        <v>83</v>
      </c>
      <c r="F33" s="9" t="s">
        <v>210</v>
      </c>
    </row>
    <row r="34" spans="1:6" ht="12.75">
      <c r="A34" s="3">
        <v>2012</v>
      </c>
      <c r="B34" t="s">
        <v>32</v>
      </c>
      <c r="C34" t="s">
        <v>149</v>
      </c>
      <c r="D34" t="s">
        <v>150</v>
      </c>
      <c r="E34" s="18" t="s">
        <v>60</v>
      </c>
      <c r="F34" s="9" t="s">
        <v>211</v>
      </c>
    </row>
    <row r="35" spans="1:6" ht="12.75">
      <c r="A35" s="3">
        <v>2012</v>
      </c>
      <c r="B35" t="s">
        <v>32</v>
      </c>
      <c r="C35" s="9" t="s">
        <v>153</v>
      </c>
      <c r="D35" s="9" t="s">
        <v>154</v>
      </c>
      <c r="E35" s="18" t="s">
        <v>60</v>
      </c>
      <c r="F35" s="9" t="s">
        <v>212</v>
      </c>
    </row>
    <row r="36" spans="1:6" ht="12.75">
      <c r="A36" s="3">
        <v>2012</v>
      </c>
      <c r="B36" t="s">
        <v>32</v>
      </c>
      <c r="C36" s="9" t="s">
        <v>213</v>
      </c>
      <c r="D36" s="9" t="s">
        <v>214</v>
      </c>
      <c r="E36" s="18" t="s">
        <v>60</v>
      </c>
      <c r="F36" s="9" t="s">
        <v>212</v>
      </c>
    </row>
    <row r="37" spans="1:6" ht="12.75">
      <c r="A37" s="3">
        <v>2012</v>
      </c>
      <c r="B37" t="s">
        <v>32</v>
      </c>
      <c r="C37" s="9" t="s">
        <v>188</v>
      </c>
      <c r="D37" s="9" t="s">
        <v>189</v>
      </c>
      <c r="E37" s="18" t="s">
        <v>83</v>
      </c>
      <c r="F37" s="9" t="s">
        <v>70</v>
      </c>
    </row>
    <row r="38" spans="1:6" ht="12.75">
      <c r="A38" s="3">
        <v>2013</v>
      </c>
      <c r="B38" t="s">
        <v>32</v>
      </c>
      <c r="C38" s="10" t="s">
        <v>251</v>
      </c>
      <c r="D38" s="10" t="s">
        <v>235</v>
      </c>
      <c r="E38" s="21" t="s">
        <v>60</v>
      </c>
      <c r="F38" s="24" t="s">
        <v>252</v>
      </c>
    </row>
    <row r="39" spans="1:6" ht="12.75">
      <c r="A39" s="3">
        <v>2013</v>
      </c>
      <c r="B39" t="s">
        <v>32</v>
      </c>
      <c r="C39" s="10" t="s">
        <v>206</v>
      </c>
      <c r="D39" s="10" t="s">
        <v>193</v>
      </c>
      <c r="E39" s="21" t="s">
        <v>60</v>
      </c>
      <c r="F39" s="24" t="s">
        <v>122</v>
      </c>
    </row>
    <row r="40" spans="1:6" ht="12.75">
      <c r="A40" s="3">
        <v>2013</v>
      </c>
      <c r="B40" t="s">
        <v>32</v>
      </c>
      <c r="C40" s="21" t="s">
        <v>253</v>
      </c>
      <c r="D40" s="21" t="s">
        <v>229</v>
      </c>
      <c r="E40" s="21" t="s">
        <v>60</v>
      </c>
      <c r="F40" s="24" t="s">
        <v>103</v>
      </c>
    </row>
    <row r="41" spans="1:6" ht="12.75">
      <c r="A41" s="34">
        <v>2014</v>
      </c>
      <c r="B41" s="21" t="s">
        <v>32</v>
      </c>
      <c r="C41" s="10" t="s">
        <v>280</v>
      </c>
      <c r="D41" s="10" t="s">
        <v>281</v>
      </c>
      <c r="E41" s="21" t="s">
        <v>83</v>
      </c>
      <c r="F41" s="24" t="s">
        <v>282</v>
      </c>
    </row>
    <row r="42" spans="1:6" ht="12.75">
      <c r="A42" s="34">
        <v>2014</v>
      </c>
      <c r="B42" s="24" t="s">
        <v>32</v>
      </c>
      <c r="C42" s="24" t="s">
        <v>283</v>
      </c>
      <c r="D42" s="24" t="s">
        <v>154</v>
      </c>
      <c r="E42" s="21" t="s">
        <v>83</v>
      </c>
      <c r="F42" s="24" t="s">
        <v>284</v>
      </c>
    </row>
    <row r="43" spans="1:6" ht="12.75">
      <c r="A43" s="34">
        <v>2014</v>
      </c>
      <c r="B43" s="24" t="s">
        <v>32</v>
      </c>
      <c r="C43" s="21" t="s">
        <v>285</v>
      </c>
      <c r="D43" s="21" t="s">
        <v>286</v>
      </c>
      <c r="E43" s="24" t="s">
        <v>83</v>
      </c>
      <c r="F43" s="24" t="s">
        <v>287</v>
      </c>
    </row>
    <row r="44" spans="1:6" ht="12.75">
      <c r="A44" s="34">
        <v>2014</v>
      </c>
      <c r="B44" s="24" t="s">
        <v>32</v>
      </c>
      <c r="C44" s="21" t="s">
        <v>253</v>
      </c>
      <c r="D44" s="21" t="s">
        <v>229</v>
      </c>
      <c r="E44" s="21" t="s">
        <v>60</v>
      </c>
      <c r="F44" s="24" t="s">
        <v>288</v>
      </c>
    </row>
    <row r="45" spans="1:7" ht="12.75">
      <c r="A45" s="3">
        <v>2015</v>
      </c>
      <c r="B45" s="29" t="s">
        <v>32</v>
      </c>
      <c r="C45" t="s">
        <v>283</v>
      </c>
      <c r="D45" t="s">
        <v>154</v>
      </c>
      <c r="E45" t="s">
        <v>83</v>
      </c>
      <c r="F45" t="s">
        <v>287</v>
      </c>
      <c r="G45" s="29"/>
    </row>
    <row r="46" spans="1:7" ht="12.75">
      <c r="A46" s="3">
        <v>2015</v>
      </c>
      <c r="B46" s="29" t="s">
        <v>32</v>
      </c>
      <c r="C46" s="29" t="s">
        <v>344</v>
      </c>
      <c r="D46" s="29" t="s">
        <v>345</v>
      </c>
      <c r="E46" t="s">
        <v>83</v>
      </c>
      <c r="F46" t="s">
        <v>288</v>
      </c>
      <c r="G46" s="29"/>
    </row>
    <row r="47" spans="1:7" ht="12.75">
      <c r="A47" s="3">
        <v>2015</v>
      </c>
      <c r="B47" s="29" t="s">
        <v>32</v>
      </c>
      <c r="C47" s="29" t="s">
        <v>357</v>
      </c>
      <c r="D47" s="29" t="s">
        <v>358</v>
      </c>
      <c r="E47" t="s">
        <v>83</v>
      </c>
      <c r="F47" t="s">
        <v>288</v>
      </c>
      <c r="G47" s="29"/>
    </row>
    <row r="48" spans="1:7" ht="12.75">
      <c r="A48" s="3">
        <v>2015</v>
      </c>
      <c r="B48" s="29" t="s">
        <v>32</v>
      </c>
      <c r="C48" t="s">
        <v>359</v>
      </c>
      <c r="D48" t="s">
        <v>67</v>
      </c>
      <c r="E48" t="s">
        <v>83</v>
      </c>
      <c r="F48" t="s">
        <v>284</v>
      </c>
      <c r="G48" s="29"/>
    </row>
    <row r="49" spans="1:6" ht="12.75">
      <c r="A49" s="3">
        <v>2016</v>
      </c>
      <c r="B49" s="29" t="s">
        <v>32</v>
      </c>
      <c r="C49" s="24" t="s">
        <v>344</v>
      </c>
      <c r="D49" s="24" t="s">
        <v>345</v>
      </c>
      <c r="E49" s="24" t="s">
        <v>69</v>
      </c>
      <c r="F49" s="24" t="s">
        <v>382</v>
      </c>
    </row>
    <row r="50" spans="1:6" ht="12.75">
      <c r="A50" s="3">
        <v>2016</v>
      </c>
      <c r="B50" s="29" t="s">
        <v>32</v>
      </c>
      <c r="C50" s="35" t="s">
        <v>157</v>
      </c>
      <c r="D50" s="24" t="s">
        <v>338</v>
      </c>
      <c r="E50" s="24" t="s">
        <v>60</v>
      </c>
      <c r="F50" s="24" t="s">
        <v>383</v>
      </c>
    </row>
    <row r="51" spans="1:6" ht="12.75">
      <c r="A51" s="3">
        <v>2016</v>
      </c>
      <c r="B51" s="29" t="s">
        <v>32</v>
      </c>
      <c r="C51" s="10" t="s">
        <v>215</v>
      </c>
      <c r="D51" s="10" t="s">
        <v>384</v>
      </c>
      <c r="E51" s="24" t="s">
        <v>83</v>
      </c>
      <c r="F51" s="24" t="s">
        <v>385</v>
      </c>
    </row>
    <row r="52" spans="1:6" ht="12.75">
      <c r="A52" s="3">
        <v>2017</v>
      </c>
      <c r="B52" s="29" t="s">
        <v>32</v>
      </c>
      <c r="C52" s="21" t="s">
        <v>436</v>
      </c>
      <c r="D52" s="21" t="s">
        <v>378</v>
      </c>
      <c r="E52" s="21" t="s">
        <v>60</v>
      </c>
      <c r="F52" s="24" t="s">
        <v>437</v>
      </c>
    </row>
    <row r="53" spans="1:6" ht="12.75">
      <c r="A53" s="3">
        <v>2017</v>
      </c>
      <c r="B53" s="29" t="s">
        <v>32</v>
      </c>
      <c r="C53" s="16" t="s">
        <v>436</v>
      </c>
      <c r="D53" s="24" t="s">
        <v>378</v>
      </c>
      <c r="E53" s="35" t="s">
        <v>83</v>
      </c>
      <c r="F53" s="24" t="s">
        <v>385</v>
      </c>
    </row>
    <row r="54" spans="1:6" ht="12.75">
      <c r="A54" s="3">
        <v>2017</v>
      </c>
      <c r="B54" s="29" t="s">
        <v>32</v>
      </c>
      <c r="C54" s="21" t="s">
        <v>421</v>
      </c>
      <c r="D54" s="21" t="s">
        <v>372</v>
      </c>
      <c r="E54" s="21" t="s">
        <v>69</v>
      </c>
      <c r="F54" s="24" t="s">
        <v>106</v>
      </c>
    </row>
    <row r="55" spans="1:6" ht="12.75">
      <c r="A55" s="3">
        <v>2017</v>
      </c>
      <c r="B55" s="29" t="s">
        <v>32</v>
      </c>
      <c r="C55" s="21" t="s">
        <v>435</v>
      </c>
      <c r="D55" s="24" t="s">
        <v>434</v>
      </c>
      <c r="E55" s="24" t="s">
        <v>69</v>
      </c>
      <c r="F55" s="24" t="s">
        <v>125</v>
      </c>
    </row>
    <row r="56" spans="1:6" ht="12.75">
      <c r="A56" s="41">
        <v>2018</v>
      </c>
      <c r="B56" s="29" t="s">
        <v>32</v>
      </c>
      <c r="C56" s="21" t="s">
        <v>406</v>
      </c>
      <c r="D56" s="21" t="s">
        <v>195</v>
      </c>
      <c r="E56" s="24" t="s">
        <v>60</v>
      </c>
      <c r="F56" s="24" t="s">
        <v>437</v>
      </c>
    </row>
    <row r="57" spans="1:6" ht="12.75">
      <c r="A57" s="41">
        <v>2018</v>
      </c>
      <c r="B57" s="29" t="s">
        <v>32</v>
      </c>
      <c r="C57" s="21" t="s">
        <v>451</v>
      </c>
      <c r="D57" s="21" t="s">
        <v>378</v>
      </c>
      <c r="E57" s="24" t="s">
        <v>60</v>
      </c>
      <c r="F57" s="24" t="s">
        <v>437</v>
      </c>
    </row>
    <row r="58" spans="1:6" ht="12.75">
      <c r="A58" s="41">
        <v>2018</v>
      </c>
      <c r="B58" s="29" t="s">
        <v>32</v>
      </c>
      <c r="C58" s="21" t="s">
        <v>406</v>
      </c>
      <c r="D58" s="21" t="s">
        <v>195</v>
      </c>
      <c r="E58" s="24" t="s">
        <v>83</v>
      </c>
      <c r="F58" s="24" t="s">
        <v>452</v>
      </c>
    </row>
    <row r="59" spans="1:6" ht="12.75">
      <c r="A59" s="41">
        <v>2018</v>
      </c>
      <c r="B59" s="29" t="s">
        <v>32</v>
      </c>
      <c r="C59" s="21" t="s">
        <v>453</v>
      </c>
      <c r="D59" s="21" t="s">
        <v>431</v>
      </c>
      <c r="E59" s="24" t="s">
        <v>60</v>
      </c>
      <c r="F59" s="24" t="s">
        <v>454</v>
      </c>
    </row>
    <row r="60" spans="1:7" ht="12.75">
      <c r="A60" s="3">
        <v>2019</v>
      </c>
      <c r="B60" s="21" t="s">
        <v>32</v>
      </c>
      <c r="C60" s="21" t="s">
        <v>506</v>
      </c>
      <c r="D60" s="24" t="s">
        <v>507</v>
      </c>
      <c r="E60" s="24" t="s">
        <v>77</v>
      </c>
      <c r="F60" s="24" t="s">
        <v>508</v>
      </c>
      <c r="G60" s="24" t="s">
        <v>83</v>
      </c>
    </row>
    <row r="61" spans="1:6" ht="12.75">
      <c r="A61" s="3">
        <v>2019</v>
      </c>
      <c r="B61" s="21" t="s">
        <v>32</v>
      </c>
      <c r="C61" s="21" t="s">
        <v>509</v>
      </c>
      <c r="D61" s="21" t="s">
        <v>477</v>
      </c>
      <c r="E61" s="21" t="s">
        <v>60</v>
      </c>
      <c r="F61" s="24" t="s">
        <v>452</v>
      </c>
    </row>
    <row r="62" spans="1:6" ht="12.75">
      <c r="A62" s="3">
        <v>2019</v>
      </c>
      <c r="B62" s="21" t="s">
        <v>32</v>
      </c>
      <c r="C62" s="21" t="s">
        <v>319</v>
      </c>
      <c r="D62" s="21" t="s">
        <v>510</v>
      </c>
      <c r="E62" s="21" t="s">
        <v>511</v>
      </c>
      <c r="F62" s="24" t="s">
        <v>452</v>
      </c>
    </row>
    <row r="63" spans="1:6" ht="12.75">
      <c r="A63" s="3">
        <v>2019</v>
      </c>
      <c r="B63" s="16" t="s">
        <v>32</v>
      </c>
      <c r="C63" s="16" t="s">
        <v>512</v>
      </c>
      <c r="D63" s="21" t="s">
        <v>513</v>
      </c>
      <c r="E63" s="16" t="s">
        <v>60</v>
      </c>
      <c r="F63" s="24" t="s">
        <v>514</v>
      </c>
    </row>
    <row r="64" spans="1:6" ht="12.75">
      <c r="A64" s="3">
        <v>2019</v>
      </c>
      <c r="B64" s="21" t="s">
        <v>32</v>
      </c>
      <c r="C64" s="21" t="s">
        <v>515</v>
      </c>
      <c r="D64" s="21" t="s">
        <v>516</v>
      </c>
      <c r="E64" s="21" t="s">
        <v>69</v>
      </c>
      <c r="F64" s="24" t="s">
        <v>252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2024-03-11T19:55:36Z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