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40" activeTab="0"/>
  </bookViews>
  <sheets>
    <sheet name="Front Page" sheetId="1" r:id="rId1"/>
    <sheet name="State Degrees" sheetId="2" r:id="rId2"/>
    <sheet name="State Officers" sheetId="3" r:id="rId3"/>
    <sheet name="American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Academic Excellence" sheetId="11" r:id="rId11"/>
    <sheet name="Agriscience" sheetId="12" r:id="rId12"/>
    <sheet name="BOMC - Food for America" sheetId="13" r:id="rId13"/>
    <sheet name="Broiler Contest" sheetId="14" r:id="rId14"/>
    <sheet name="#Speak Ag Michigan" sheetId="15" r:id="rId15"/>
    <sheet name="Rabbit Contest" sheetId="16" r:id="rId16"/>
    <sheet name="Teacher History" sheetId="17" r:id="rId17"/>
  </sheets>
  <definedNames/>
  <calcPr fullCalcOnLoad="1"/>
</workbook>
</file>

<file path=xl/sharedStrings.xml><?xml version="1.0" encoding="utf-8"?>
<sst xmlns="http://schemas.openxmlformats.org/spreadsheetml/2006/main" count="3041" uniqueCount="883">
  <si>
    <t>State FFA Officers</t>
  </si>
  <si>
    <t>American FFA Degrees</t>
  </si>
  <si>
    <t>State FFA Degrees</t>
  </si>
  <si>
    <t>National Chapter and Superior Chapter Awards</t>
  </si>
  <si>
    <t>Michigan FFA State Stars</t>
  </si>
  <si>
    <t>Michigan</t>
  </si>
  <si>
    <t>National</t>
  </si>
  <si>
    <t>Chapter</t>
  </si>
  <si>
    <t>Year</t>
  </si>
  <si>
    <t>Superior</t>
  </si>
  <si>
    <t>Award</t>
  </si>
  <si>
    <t>Rank</t>
  </si>
  <si>
    <t>Webberville FFA</t>
  </si>
  <si>
    <t>Webberville High School</t>
  </si>
  <si>
    <t>309 E. Grand River</t>
  </si>
  <si>
    <t>Webberville, MI 48892</t>
  </si>
  <si>
    <t>Webberville Chapter Chartered January 25, 1957</t>
  </si>
  <si>
    <t>Michigan Charter Number 296</t>
  </si>
  <si>
    <t>National FFA Chapter Number MI0205</t>
  </si>
  <si>
    <t>Ronald E.</t>
  </si>
  <si>
    <t>Hamlin</t>
  </si>
  <si>
    <t>Webberville</t>
  </si>
  <si>
    <t>1959-60</t>
  </si>
  <si>
    <t>President</t>
  </si>
  <si>
    <t>Richard</t>
  </si>
  <si>
    <t>1963-64</t>
  </si>
  <si>
    <t>Region 4 VP</t>
  </si>
  <si>
    <t>Ed A.</t>
  </si>
  <si>
    <t>Hague</t>
  </si>
  <si>
    <t>1975-76</t>
  </si>
  <si>
    <t>Secretary</t>
  </si>
  <si>
    <t>Raymond</t>
  </si>
  <si>
    <t>Griffes</t>
  </si>
  <si>
    <t>1978-79</t>
  </si>
  <si>
    <t>Jim</t>
  </si>
  <si>
    <t>Webster</t>
  </si>
  <si>
    <t>1981-82</t>
  </si>
  <si>
    <t>Jody</t>
  </si>
  <si>
    <t>Pollok</t>
  </si>
  <si>
    <t>1986-87</t>
  </si>
  <si>
    <t>Reporter</t>
  </si>
  <si>
    <t>Lori</t>
  </si>
  <si>
    <t>Chamberlain</t>
  </si>
  <si>
    <t>1994-95</t>
  </si>
  <si>
    <t>Treasurer</t>
  </si>
  <si>
    <t>Niccole</t>
  </si>
  <si>
    <t>Lowe-Somerville</t>
  </si>
  <si>
    <t>Laura</t>
  </si>
  <si>
    <t>2002-03</t>
  </si>
  <si>
    <t>Ronald</t>
  </si>
  <si>
    <t xml:space="preserve">Daniel R. </t>
  </si>
  <si>
    <t>Sokol</t>
  </si>
  <si>
    <t>Aaron</t>
  </si>
  <si>
    <t>Jorgensen</t>
  </si>
  <si>
    <t>Benjamin</t>
  </si>
  <si>
    <t>James</t>
  </si>
  <si>
    <t>Mark</t>
  </si>
  <si>
    <t>House</t>
  </si>
  <si>
    <t>Dan</t>
  </si>
  <si>
    <t>Johnson</t>
  </si>
  <si>
    <t>Scott A.</t>
  </si>
  <si>
    <t>Rodney C.</t>
  </si>
  <si>
    <t>Anway</t>
  </si>
  <si>
    <t>Joe</t>
  </si>
  <si>
    <t>Kubiak</t>
  </si>
  <si>
    <t>David F.</t>
  </si>
  <si>
    <t>Wheeler</t>
  </si>
  <si>
    <t>Chris</t>
  </si>
  <si>
    <t xml:space="preserve">Floyd </t>
  </si>
  <si>
    <t>Chad</t>
  </si>
  <si>
    <t>Lori S.</t>
  </si>
  <si>
    <t>Niccole L.</t>
  </si>
  <si>
    <t>Lowe</t>
  </si>
  <si>
    <t>Leann</t>
  </si>
  <si>
    <t>Kittendorf</t>
  </si>
  <si>
    <t>Renae C.</t>
  </si>
  <si>
    <t>Christina M.</t>
  </si>
  <si>
    <t>Powell</t>
  </si>
  <si>
    <t>Laura M.</t>
  </si>
  <si>
    <t>Kevin Michael</t>
  </si>
  <si>
    <t>Forester</t>
  </si>
  <si>
    <t>Hamiln</t>
  </si>
  <si>
    <t>1959</t>
  </si>
  <si>
    <t>Farmer</t>
  </si>
  <si>
    <t>1983</t>
  </si>
  <si>
    <t>Agribusiness</t>
  </si>
  <si>
    <t>Todd</t>
  </si>
  <si>
    <t>1985</t>
  </si>
  <si>
    <t>Production</t>
  </si>
  <si>
    <t>1993</t>
  </si>
  <si>
    <t>Gold</t>
  </si>
  <si>
    <t>Silver</t>
  </si>
  <si>
    <t>Yes</t>
  </si>
  <si>
    <t>1994</t>
  </si>
  <si>
    <t>1995</t>
  </si>
  <si>
    <t>1998</t>
  </si>
  <si>
    <t>2005</t>
  </si>
  <si>
    <t>Schneider</t>
  </si>
  <si>
    <t>Millis</t>
  </si>
  <si>
    <t>Kenneth George</t>
  </si>
  <si>
    <t>West</t>
  </si>
  <si>
    <t>William</t>
  </si>
  <si>
    <t>Michael</t>
  </si>
  <si>
    <t>Knoch</t>
  </si>
  <si>
    <t>Richard E.</t>
  </si>
  <si>
    <t>James R.</t>
  </si>
  <si>
    <t>Bohnett</t>
  </si>
  <si>
    <t>Thomas P.</t>
  </si>
  <si>
    <t>Bowen</t>
  </si>
  <si>
    <t>Bruce G.</t>
  </si>
  <si>
    <t>Gerald D.</t>
  </si>
  <si>
    <t>Arthur</t>
  </si>
  <si>
    <t>Monroe</t>
  </si>
  <si>
    <t>Ron</t>
  </si>
  <si>
    <t>Rhines</t>
  </si>
  <si>
    <t>Coe</t>
  </si>
  <si>
    <t>Charles J.</t>
  </si>
  <si>
    <t>Keith</t>
  </si>
  <si>
    <t>Cindy</t>
  </si>
  <si>
    <t>Bloom</t>
  </si>
  <si>
    <t>Peter</t>
  </si>
  <si>
    <t>Crawford</t>
  </si>
  <si>
    <t>Edward</t>
  </si>
  <si>
    <t>Aaron G.</t>
  </si>
  <si>
    <t>Ken D.</t>
  </si>
  <si>
    <t>Raymond B.</t>
  </si>
  <si>
    <t>Jack E.</t>
  </si>
  <si>
    <t>Gantz</t>
  </si>
  <si>
    <t>Russel</t>
  </si>
  <si>
    <t>Earl</t>
  </si>
  <si>
    <t>Brian</t>
  </si>
  <si>
    <t>Hitchcock</t>
  </si>
  <si>
    <t xml:space="preserve">John </t>
  </si>
  <si>
    <t>Mike</t>
  </si>
  <si>
    <t>Rogers</t>
  </si>
  <si>
    <t>Clifford</t>
  </si>
  <si>
    <t>Dodson</t>
  </si>
  <si>
    <t>Daniel E.</t>
  </si>
  <si>
    <t>Brooks</t>
  </si>
  <si>
    <t>James A.</t>
  </si>
  <si>
    <t>Stanley R.</t>
  </si>
  <si>
    <t>Sutherland</t>
  </si>
  <si>
    <t xml:space="preserve">Brian </t>
  </si>
  <si>
    <t>O'Callaghan</t>
  </si>
  <si>
    <t>Maurice A.</t>
  </si>
  <si>
    <t>DeYoung</t>
  </si>
  <si>
    <t>Chris James</t>
  </si>
  <si>
    <t>Foreman</t>
  </si>
  <si>
    <t>Randy</t>
  </si>
  <si>
    <t>John Jeffery</t>
  </si>
  <si>
    <t>Robert D.</t>
  </si>
  <si>
    <t>Bates</t>
  </si>
  <si>
    <t>Gregg</t>
  </si>
  <si>
    <t>Michael Paul</t>
  </si>
  <si>
    <t>Gary Richard</t>
  </si>
  <si>
    <t>Grieb</t>
  </si>
  <si>
    <t>Dennis</t>
  </si>
  <si>
    <t>Mason</t>
  </si>
  <si>
    <t>Christopher</t>
  </si>
  <si>
    <t>Showerman</t>
  </si>
  <si>
    <t>Danny</t>
  </si>
  <si>
    <t>Alan</t>
  </si>
  <si>
    <t>Eric S.</t>
  </si>
  <si>
    <t>Pope</t>
  </si>
  <si>
    <t>Scott</t>
  </si>
  <si>
    <t>Jody Elizabeth-Dale</t>
  </si>
  <si>
    <t>Jerry</t>
  </si>
  <si>
    <t>Rodney Charles</t>
  </si>
  <si>
    <t>Mark E.</t>
  </si>
  <si>
    <t>Genei, Jr.</t>
  </si>
  <si>
    <t>Todd J.</t>
  </si>
  <si>
    <t>Brockway</t>
  </si>
  <si>
    <t>Joey A.</t>
  </si>
  <si>
    <t>Kerrek A.</t>
  </si>
  <si>
    <t>Brenda A.</t>
  </si>
  <si>
    <t>Ernest William</t>
  </si>
  <si>
    <t>Nims</t>
  </si>
  <si>
    <t>Gordon D.</t>
  </si>
  <si>
    <t>Pendell</t>
  </si>
  <si>
    <t>Kevin</t>
  </si>
  <si>
    <t>Stanley</t>
  </si>
  <si>
    <t>Floyd</t>
  </si>
  <si>
    <t>David Fredrick</t>
  </si>
  <si>
    <t>Don</t>
  </si>
  <si>
    <t>Jackson</t>
  </si>
  <si>
    <t>Joseph P.</t>
  </si>
  <si>
    <t>Monroe, Jr.</t>
  </si>
  <si>
    <t>Michael Troy</t>
  </si>
  <si>
    <t>Jeannie Marie</t>
  </si>
  <si>
    <t>Bauer</t>
  </si>
  <si>
    <t>Jennifer Lynn</t>
  </si>
  <si>
    <t>Strobel</t>
  </si>
  <si>
    <t>David</t>
  </si>
  <si>
    <t>Driver</t>
  </si>
  <si>
    <t>Trevor</t>
  </si>
  <si>
    <t>John</t>
  </si>
  <si>
    <t>Pidd</t>
  </si>
  <si>
    <t>Kurtis</t>
  </si>
  <si>
    <t>Nicole</t>
  </si>
  <si>
    <t>Steven</t>
  </si>
  <si>
    <t>Foss</t>
  </si>
  <si>
    <t>Rama K.</t>
  </si>
  <si>
    <t>Christina</t>
  </si>
  <si>
    <t>Renae</t>
  </si>
  <si>
    <t>Robert</t>
  </si>
  <si>
    <t>Fullerton</t>
  </si>
  <si>
    <t>Haddix</t>
  </si>
  <si>
    <t>Tim</t>
  </si>
  <si>
    <t>Young</t>
  </si>
  <si>
    <t>Bill</t>
  </si>
  <si>
    <t>O'Connor</t>
  </si>
  <si>
    <t>Tony</t>
  </si>
  <si>
    <t>Jason</t>
  </si>
  <si>
    <t>Monteer</t>
  </si>
  <si>
    <t>Eric</t>
  </si>
  <si>
    <t>Tracey</t>
  </si>
  <si>
    <t>Donald W.</t>
  </si>
  <si>
    <t>Fetterman</t>
  </si>
  <si>
    <t>Jennifer M.</t>
  </si>
  <si>
    <t>Budden</t>
  </si>
  <si>
    <t>Rebbecca</t>
  </si>
  <si>
    <t>Lane</t>
  </si>
  <si>
    <t>Rhonda</t>
  </si>
  <si>
    <t>White</t>
  </si>
  <si>
    <t>Patrick J.</t>
  </si>
  <si>
    <t>Shanabrook</t>
  </si>
  <si>
    <t>VanGilder</t>
  </si>
  <si>
    <t>W. Conrad</t>
  </si>
  <si>
    <t>Search</t>
  </si>
  <si>
    <t>Fiedler</t>
  </si>
  <si>
    <t>Kent</t>
  </si>
  <si>
    <t>Mellor</t>
  </si>
  <si>
    <t>Dave</t>
  </si>
  <si>
    <t>Mose</t>
  </si>
  <si>
    <t>Elizabeth</t>
  </si>
  <si>
    <t>Tomac</t>
  </si>
  <si>
    <t>Loretta</t>
  </si>
  <si>
    <t>Agriscience Teacher History</t>
  </si>
  <si>
    <t>Holmes</t>
  </si>
  <si>
    <t>Helena</t>
  </si>
  <si>
    <t>Megan</t>
  </si>
  <si>
    <t>Haraf</t>
  </si>
  <si>
    <t>Public Speaking</t>
  </si>
  <si>
    <t>Laura Hamlin</t>
  </si>
  <si>
    <t>State Leadership Contests</t>
  </si>
  <si>
    <t>1999</t>
  </si>
  <si>
    <t>Lillywhite</t>
  </si>
  <si>
    <t>State Winner</t>
  </si>
  <si>
    <t xml:space="preserve">Small Animal Care </t>
  </si>
  <si>
    <t>State Proficiency Awards</t>
  </si>
  <si>
    <t>Outstanding Juniors</t>
  </si>
  <si>
    <t>Agriscience Student Projects</t>
  </si>
  <si>
    <t>Jr High Floriculture</t>
  </si>
  <si>
    <t>Environmental Skills</t>
  </si>
  <si>
    <t>Last Update</t>
  </si>
  <si>
    <t>Honorary State 1971</t>
  </si>
  <si>
    <t>Honorary American1980</t>
  </si>
  <si>
    <t>Outstanding Educator Award 1990</t>
  </si>
  <si>
    <t>Honorary State 1960</t>
  </si>
  <si>
    <t>Diversified Livestock - Ent.</t>
  </si>
  <si>
    <t>Amanda</t>
  </si>
  <si>
    <t>Tatar</t>
  </si>
  <si>
    <t>Equnie Science - Placement</t>
  </si>
  <si>
    <t>Event</t>
  </si>
  <si>
    <t>Region</t>
  </si>
  <si>
    <t>State</t>
  </si>
  <si>
    <t>Gold - 5th</t>
  </si>
  <si>
    <t>Megan Haraf</t>
  </si>
  <si>
    <t>Dawn Hirise</t>
  </si>
  <si>
    <t>Greenhand Public Speaking</t>
  </si>
  <si>
    <t>Demonstration</t>
  </si>
  <si>
    <t>Raymond Griffes</t>
  </si>
  <si>
    <t>Joe DeLaney</t>
  </si>
  <si>
    <t>Chuck Hollam</t>
  </si>
  <si>
    <t>Robert Wood</t>
  </si>
  <si>
    <t>Rick Simon</t>
  </si>
  <si>
    <t>Mike Rodgers</t>
  </si>
  <si>
    <t>John Knoch</t>
  </si>
  <si>
    <t>Tom Behnett</t>
  </si>
  <si>
    <t>Jim Lander</t>
  </si>
  <si>
    <t>Ag Forum</t>
  </si>
  <si>
    <t>Ken Sokol</t>
  </si>
  <si>
    <t>Ronald Lillywhite</t>
  </si>
  <si>
    <t>Gary Alchin</t>
  </si>
  <si>
    <t>Steve Foster</t>
  </si>
  <si>
    <t>Jerry Rhines</t>
  </si>
  <si>
    <t>Bob Kubiak</t>
  </si>
  <si>
    <t>Paul Floeter</t>
  </si>
  <si>
    <t>Mike Stubbert</t>
  </si>
  <si>
    <t>Thomas Slider</t>
  </si>
  <si>
    <t>David Kalczynski</t>
  </si>
  <si>
    <t>Farm Forum</t>
  </si>
  <si>
    <t>Daniel Shepler</t>
  </si>
  <si>
    <t>Charles O'Dell</t>
  </si>
  <si>
    <t>Swine Production</t>
  </si>
  <si>
    <t>Farm Mechanics</t>
  </si>
  <si>
    <t>Dairy Cattle</t>
  </si>
  <si>
    <t>Livestock</t>
  </si>
  <si>
    <t>Meats</t>
  </si>
  <si>
    <t>Land Conservation</t>
  </si>
  <si>
    <t>Jacob Bloomer</t>
  </si>
  <si>
    <t>Nick Miller</t>
  </si>
  <si>
    <t>Ted Danner</t>
  </si>
  <si>
    <t>Cassie</t>
  </si>
  <si>
    <t xml:space="preserve">Blake E. </t>
  </si>
  <si>
    <t>Jordan</t>
  </si>
  <si>
    <t>Jeanne</t>
  </si>
  <si>
    <t>Van Gilder</t>
  </si>
  <si>
    <t>Extemporaneous Speaking</t>
  </si>
  <si>
    <t>Jeanne VanGilder</t>
  </si>
  <si>
    <t>Gold - 1st</t>
  </si>
  <si>
    <t>Dairy Showing</t>
  </si>
  <si>
    <t>Cassie Benjamin</t>
  </si>
  <si>
    <t>National Gold</t>
  </si>
  <si>
    <t xml:space="preserve">Gold </t>
  </si>
  <si>
    <t>Ag. Sales - Ent.</t>
  </si>
  <si>
    <t>Devin</t>
  </si>
  <si>
    <t>Brown</t>
  </si>
  <si>
    <t>Blake E.</t>
  </si>
  <si>
    <t>Sean Paul</t>
  </si>
  <si>
    <t>Curtis</t>
  </si>
  <si>
    <t>Justin S.</t>
  </si>
  <si>
    <t>Casie</t>
  </si>
  <si>
    <t>Extemp Public Speaking</t>
  </si>
  <si>
    <t>Jeanne Van Gilder</t>
  </si>
  <si>
    <t>Gold - 3rd</t>
  </si>
  <si>
    <t>Sandi Patton</t>
  </si>
  <si>
    <t>Forestry</t>
  </si>
  <si>
    <t>Keven Tallant</t>
  </si>
  <si>
    <t>Nikki Brockmiller</t>
  </si>
  <si>
    <t>Devin Brown</t>
  </si>
  <si>
    <t>Sean</t>
  </si>
  <si>
    <t>Phillip D</t>
  </si>
  <si>
    <t>Marshall</t>
  </si>
  <si>
    <t>Maureen</t>
  </si>
  <si>
    <t>Broiler Contest</t>
  </si>
  <si>
    <t>Awards</t>
  </si>
  <si>
    <t>Level</t>
  </si>
  <si>
    <t>Winner</t>
  </si>
  <si>
    <t>Runner-Up</t>
  </si>
  <si>
    <t>Senior Broiler</t>
  </si>
  <si>
    <t>Ag Issues</t>
  </si>
  <si>
    <t>Jaymie Diederich</t>
  </si>
  <si>
    <t>Afton Eberly</t>
  </si>
  <si>
    <t>Maureen Rogers</t>
  </si>
  <si>
    <t>Ryan Goke</t>
  </si>
  <si>
    <t>Tyler Allen</t>
  </si>
  <si>
    <t>Gold-3rd</t>
  </si>
  <si>
    <t>Caitlin Weathers</t>
  </si>
  <si>
    <t>Melissa Maher</t>
  </si>
  <si>
    <t>Job Interview</t>
  </si>
  <si>
    <t>Ryan Hitchcock</t>
  </si>
  <si>
    <t>Jr. High Public Speaking</t>
  </si>
  <si>
    <t>Adam House</t>
  </si>
  <si>
    <t>Kyle Kaminski</t>
  </si>
  <si>
    <t>Collen</t>
  </si>
  <si>
    <t>Scott-Keiser</t>
  </si>
  <si>
    <t>Present</t>
  </si>
  <si>
    <t>Melissa</t>
  </si>
  <si>
    <t>Maher</t>
  </si>
  <si>
    <t>Caitlin</t>
  </si>
  <si>
    <t>Weathers</t>
  </si>
  <si>
    <t xml:space="preserve">Samantha </t>
  </si>
  <si>
    <t>Perez</t>
  </si>
  <si>
    <t>Creed Speaking</t>
  </si>
  <si>
    <t>Kara Kulaga</t>
  </si>
  <si>
    <t>Emily House</t>
  </si>
  <si>
    <t>BOMC</t>
  </si>
  <si>
    <t>Food for America</t>
  </si>
  <si>
    <t>State Award</t>
  </si>
  <si>
    <t>State Award - 3rd Place</t>
  </si>
  <si>
    <t>Gold-2nd</t>
  </si>
  <si>
    <t>Gold-1st</t>
  </si>
  <si>
    <t>Ag Communicatins</t>
  </si>
  <si>
    <t>Sasha Glover</t>
  </si>
  <si>
    <t>Mary Holbrook</t>
  </si>
  <si>
    <t xml:space="preserve">Nick Webster </t>
  </si>
  <si>
    <t>Mellisa Maher</t>
  </si>
  <si>
    <t xml:space="preserve">Carly Simpson </t>
  </si>
  <si>
    <t>National Bronze</t>
  </si>
  <si>
    <t>Sasha Glover - Silver</t>
  </si>
  <si>
    <t>Emily House - Silver</t>
  </si>
  <si>
    <t>Nick Webster - Gold</t>
  </si>
  <si>
    <t>Melisa Maher - Silver</t>
  </si>
  <si>
    <t>Alyssa Arnold - Bronze</t>
  </si>
  <si>
    <t>Ag. Communications</t>
  </si>
  <si>
    <t>Melissa Joy</t>
  </si>
  <si>
    <t>Drew</t>
  </si>
  <si>
    <t>Bronze</t>
  </si>
  <si>
    <t>Ag. Mechanics Repair and Maintenance</t>
  </si>
  <si>
    <t>Garrett</t>
  </si>
  <si>
    <t>Ryan</t>
  </si>
  <si>
    <t>Casey</t>
  </si>
  <si>
    <t>Drew H.</t>
  </si>
  <si>
    <t>Brooke</t>
  </si>
  <si>
    <t>Ross</t>
  </si>
  <si>
    <t>Alyssa</t>
  </si>
  <si>
    <t>Arnold</t>
  </si>
  <si>
    <t>Jereme</t>
  </si>
  <si>
    <t>Max</t>
  </si>
  <si>
    <t>Crandall</t>
  </si>
  <si>
    <t>Samuel Dmitri</t>
  </si>
  <si>
    <t>Glover</t>
  </si>
  <si>
    <t>Lynsey</t>
  </si>
  <si>
    <t>Kelsei</t>
  </si>
  <si>
    <t>Hull</t>
  </si>
  <si>
    <t>Travis</t>
  </si>
  <si>
    <t>Gabe</t>
  </si>
  <si>
    <t xml:space="preserve">Justin </t>
  </si>
  <si>
    <t xml:space="preserve">Nicholas </t>
  </si>
  <si>
    <t>3rd Place</t>
  </si>
  <si>
    <t>District</t>
  </si>
  <si>
    <t>Alyssa Arnold</t>
  </si>
  <si>
    <t>Lexi Lyons</t>
  </si>
  <si>
    <t>Drew Richard</t>
  </si>
  <si>
    <t>Ag Sales</t>
  </si>
  <si>
    <t>Kelsei Hull</t>
  </si>
  <si>
    <t>Academic Excellence</t>
  </si>
  <si>
    <t>First Name</t>
  </si>
  <si>
    <t>Last Name</t>
  </si>
  <si>
    <t xml:space="preserve">Kayla </t>
  </si>
  <si>
    <t>Aldapa</t>
  </si>
  <si>
    <t xml:space="preserve">Alyssa </t>
  </si>
  <si>
    <t>Jacqueline M</t>
  </si>
  <si>
    <t>Bishop</t>
  </si>
  <si>
    <t>Sarah</t>
  </si>
  <si>
    <t>Decker</t>
  </si>
  <si>
    <t>Sasha</t>
  </si>
  <si>
    <t>Kara</t>
  </si>
  <si>
    <t>Kulaga</t>
  </si>
  <si>
    <t>Alexis</t>
  </si>
  <si>
    <t>Lyons</t>
  </si>
  <si>
    <t xml:space="preserve">Melissa </t>
  </si>
  <si>
    <t>Lillian</t>
  </si>
  <si>
    <t>Sessions</t>
  </si>
  <si>
    <t xml:space="preserve">Caitlin </t>
  </si>
  <si>
    <t>Nick</t>
  </si>
  <si>
    <t>Dakota</t>
  </si>
  <si>
    <t>Afton</t>
  </si>
  <si>
    <t>Eberly</t>
  </si>
  <si>
    <t xml:space="preserve">Weathers </t>
  </si>
  <si>
    <t>3 star</t>
  </si>
  <si>
    <t>Gabriel</t>
  </si>
  <si>
    <t>Ag. Mechanics Repair and Maintenance - Placement</t>
  </si>
  <si>
    <t>Ag. Communications - Ent/Placement</t>
  </si>
  <si>
    <t>Ag. Services - Ent/Placement</t>
  </si>
  <si>
    <t>Kayla</t>
  </si>
  <si>
    <t>Samuel</t>
  </si>
  <si>
    <t>Owen</t>
  </si>
  <si>
    <t>Judd</t>
  </si>
  <si>
    <t>Justin</t>
  </si>
  <si>
    <t>Jeremiah</t>
  </si>
  <si>
    <t>Thomson</t>
  </si>
  <si>
    <t>Nicholas</t>
  </si>
  <si>
    <t>Emily</t>
  </si>
  <si>
    <t>Katelyn</t>
  </si>
  <si>
    <t>Wylie</t>
  </si>
  <si>
    <t>1st place</t>
  </si>
  <si>
    <t>Tyler</t>
  </si>
  <si>
    <t>Adair</t>
  </si>
  <si>
    <t>Samantha</t>
  </si>
  <si>
    <t>Ellecia B.</t>
  </si>
  <si>
    <t>King</t>
  </si>
  <si>
    <t xml:space="preserve">Alexis </t>
  </si>
  <si>
    <t>Beverlyn</t>
  </si>
  <si>
    <t>Salva</t>
  </si>
  <si>
    <t>Chelsea</t>
  </si>
  <si>
    <t>Paige</t>
  </si>
  <si>
    <t>Wilson</t>
  </si>
  <si>
    <t>2013-14</t>
  </si>
  <si>
    <t>Jenna Kingsly</t>
  </si>
  <si>
    <t>Michaela Chambers</t>
  </si>
  <si>
    <t>K.T. Wylie</t>
  </si>
  <si>
    <t>Jesse O'Connor</t>
  </si>
  <si>
    <t>Sarah Decker</t>
  </si>
  <si>
    <t>Kayla Aldapa</t>
  </si>
  <si>
    <t>Jr High Public Speaking</t>
  </si>
  <si>
    <t>Lauren Ross</t>
  </si>
  <si>
    <t>Savannah Tennant</t>
  </si>
  <si>
    <t>Maci Kubiak</t>
  </si>
  <si>
    <t>Prepared Pubic Speaking</t>
  </si>
  <si>
    <t>Dmitri Grover</t>
  </si>
  <si>
    <t>State Third Place</t>
  </si>
  <si>
    <t>State Runner-up</t>
  </si>
  <si>
    <t>National Award</t>
  </si>
  <si>
    <t>Junior Broilers</t>
  </si>
  <si>
    <t>Middle School</t>
  </si>
  <si>
    <t>Thomas</t>
  </si>
  <si>
    <t>Ag. Mechanics Fabrication and Design</t>
  </si>
  <si>
    <t>Kyle</t>
  </si>
  <si>
    <t>Reed</t>
  </si>
  <si>
    <t>Calbe</t>
  </si>
  <si>
    <t>Eaton</t>
  </si>
  <si>
    <t>Logan</t>
  </si>
  <si>
    <t>Alexis Shannon</t>
  </si>
  <si>
    <t>Megen</t>
  </si>
  <si>
    <t>Whitney</t>
  </si>
  <si>
    <t>Bedwell</t>
  </si>
  <si>
    <t>Jared</t>
  </si>
  <si>
    <t>Ezra</t>
  </si>
  <si>
    <t>Fuller</t>
  </si>
  <si>
    <t>Adam</t>
  </si>
  <si>
    <t>Kellie</t>
  </si>
  <si>
    <t>Merchant</t>
  </si>
  <si>
    <t>Leslie</t>
  </si>
  <si>
    <t>Shull</t>
  </si>
  <si>
    <t>Jenna</t>
  </si>
  <si>
    <t>Kingsley</t>
  </si>
  <si>
    <t xml:space="preserve">Autumn </t>
  </si>
  <si>
    <t>Stowe</t>
  </si>
  <si>
    <t>Jacqueline</t>
  </si>
  <si>
    <t xml:space="preserve">Sasha </t>
  </si>
  <si>
    <t>Burrum</t>
  </si>
  <si>
    <t>Ellecia</t>
  </si>
  <si>
    <t>State Award - !st Place</t>
  </si>
  <si>
    <t xml:space="preserve">Emily </t>
  </si>
  <si>
    <t>2014-15</t>
  </si>
  <si>
    <t>Micheala Chambers</t>
  </si>
  <si>
    <t>Jenna Kingsley</t>
  </si>
  <si>
    <t>Chelsea Stanley</t>
  </si>
  <si>
    <t>Paige Wilson</t>
  </si>
  <si>
    <t>Lilly Sessions</t>
  </si>
  <si>
    <t>Jr High Conduct of Meetings</t>
  </si>
  <si>
    <t>Dylan Diederich</t>
  </si>
  <si>
    <t>Nolan Gorski</t>
  </si>
  <si>
    <t>Caleb Kubiak</t>
  </si>
  <si>
    <t>Brandon McGowan</t>
  </si>
  <si>
    <t>Tyler Rozema</t>
  </si>
  <si>
    <t>Ethen Stiffler</t>
  </si>
  <si>
    <t>Toby VanWyke</t>
  </si>
  <si>
    <t>Katelyn Wylie</t>
  </si>
  <si>
    <t>Jr. High Dairy Foods</t>
  </si>
  <si>
    <t>Gracelyn Hull</t>
  </si>
  <si>
    <t>Cassandra Lanphar</t>
  </si>
  <si>
    <t>Jr. High Environmental Skills</t>
  </si>
  <si>
    <t>Aaron Davis</t>
  </si>
  <si>
    <t>Jacob Thomson</t>
  </si>
  <si>
    <t>Top 10</t>
  </si>
  <si>
    <t>Webberville (Team 5)</t>
  </si>
  <si>
    <t xml:space="preserve">Jordan </t>
  </si>
  <si>
    <t>Hath</t>
  </si>
  <si>
    <t xml:space="preserve">Jenna </t>
  </si>
  <si>
    <t>Jesse</t>
  </si>
  <si>
    <t>Hunter</t>
  </si>
  <si>
    <t>Olrich</t>
  </si>
  <si>
    <t>Calvin</t>
  </si>
  <si>
    <t>Scofield</t>
  </si>
  <si>
    <t>Autumn</t>
  </si>
  <si>
    <t>Parker</t>
  </si>
  <si>
    <t>Tennant</t>
  </si>
  <si>
    <t xml:space="preserve">Whitney </t>
  </si>
  <si>
    <t xml:space="preserve">Jared </t>
  </si>
  <si>
    <t xml:space="preserve">Eberly </t>
  </si>
  <si>
    <t xml:space="preserve">Ezra </t>
  </si>
  <si>
    <t xml:space="preserve">Jessica </t>
  </si>
  <si>
    <t>Haite</t>
  </si>
  <si>
    <t>Anna</t>
  </si>
  <si>
    <t>Hendges</t>
  </si>
  <si>
    <t xml:space="preserve">Samuel </t>
  </si>
  <si>
    <t xml:space="preserve">Holmes </t>
  </si>
  <si>
    <t xml:space="preserve">Adam </t>
  </si>
  <si>
    <t xml:space="preserve">House </t>
  </si>
  <si>
    <t xml:space="preserve">Kellie </t>
  </si>
  <si>
    <t xml:space="preserve">Merchant </t>
  </si>
  <si>
    <t xml:space="preserve">Leslie </t>
  </si>
  <si>
    <t xml:space="preserve">Hannah </t>
  </si>
  <si>
    <t>Solace</t>
  </si>
  <si>
    <t xml:space="preserve">Stanley </t>
  </si>
  <si>
    <t>Hayley</t>
  </si>
  <si>
    <t>Wagner</t>
  </si>
  <si>
    <t xml:space="preserve">Paige </t>
  </si>
  <si>
    <t>Michaela</t>
  </si>
  <si>
    <t>Chambers</t>
  </si>
  <si>
    <t>Zachary</t>
  </si>
  <si>
    <t>Sydney Chambers</t>
  </si>
  <si>
    <t>Hunter Olrich</t>
  </si>
  <si>
    <t>Chantel Geer</t>
  </si>
  <si>
    <t>Lane Swan</t>
  </si>
  <si>
    <t>Camden Jackson</t>
  </si>
  <si>
    <t>Jacob Goetz</t>
  </si>
  <si>
    <t>Isaac Nelson</t>
  </si>
  <si>
    <t>Haley McDonnell</t>
  </si>
  <si>
    <t>Toby VanWyck</t>
  </si>
  <si>
    <t>Tyler Rozma</t>
  </si>
  <si>
    <t>Olivia Estep</t>
  </si>
  <si>
    <t>Jeffrey Michalski</t>
  </si>
  <si>
    <t>Bailey Jenson</t>
  </si>
  <si>
    <t>Chelsea Ann</t>
  </si>
  <si>
    <t>Dairy Production</t>
  </si>
  <si>
    <t>Jr High Livestock</t>
  </si>
  <si>
    <t>Diversified Crop Production</t>
  </si>
  <si>
    <t>Equine Science</t>
  </si>
  <si>
    <t>Jessica</t>
  </si>
  <si>
    <t xml:space="preserve">Webberville </t>
  </si>
  <si>
    <t>Webberville (Team 2)</t>
  </si>
  <si>
    <t>Leo Joseph</t>
  </si>
  <si>
    <t>Brandon Michael</t>
  </si>
  <si>
    <t>Herbert</t>
  </si>
  <si>
    <t>Zackery M</t>
  </si>
  <si>
    <t>Jacob Allen</t>
  </si>
  <si>
    <t>Lane Lawrence G</t>
  </si>
  <si>
    <t>Swan</t>
  </si>
  <si>
    <t>Zach Arthur</t>
  </si>
  <si>
    <t>Michael John</t>
  </si>
  <si>
    <t>Ag. Mechanics Repair and Maintenance - Entrepreneurship</t>
  </si>
  <si>
    <t>Jenna Victoria</t>
  </si>
  <si>
    <t>Dairy Production - Placement</t>
  </si>
  <si>
    <t>Poultry Production - Ent/Placement</t>
  </si>
  <si>
    <t>Diversified Livestock Production Ent./ Placement</t>
  </si>
  <si>
    <t>Alysa</t>
  </si>
  <si>
    <t>Badour</t>
  </si>
  <si>
    <t>Equine Science - Placement</t>
  </si>
  <si>
    <t>Ag. Mechanics Design and Fabrication - Ent/Placement</t>
  </si>
  <si>
    <t>Escobar</t>
  </si>
  <si>
    <t>Wildlife Management - Ent./Placement</t>
  </si>
  <si>
    <t xml:space="preserve">Bronze </t>
  </si>
  <si>
    <t>Alysa Ann</t>
  </si>
  <si>
    <t>Courtney M</t>
  </si>
  <si>
    <t>Ferriss</t>
  </si>
  <si>
    <t>Jordan James</t>
  </si>
  <si>
    <t>McKenzie Joe</t>
  </si>
  <si>
    <t>Kollek</t>
  </si>
  <si>
    <t>Madison Katherine</t>
  </si>
  <si>
    <t>Jesse K</t>
  </si>
  <si>
    <t>Hunter MaClaine</t>
  </si>
  <si>
    <t>Calvin Dale</t>
  </si>
  <si>
    <t>Autumn Ciera</t>
  </si>
  <si>
    <t>Parker Thomas</t>
  </si>
  <si>
    <t>Skylar Byrne</t>
  </si>
  <si>
    <t>Austn Wyatt</t>
  </si>
  <si>
    <t>Jacob Schneider</t>
  </si>
  <si>
    <t>Extemp Speaking</t>
  </si>
  <si>
    <t>Autumn Stowe</t>
  </si>
  <si>
    <t>Isaac Carpenter</t>
  </si>
  <si>
    <t>Destinne Cook</t>
  </si>
  <si>
    <t>Parker Tennant</t>
  </si>
  <si>
    <t>Jr. High Conduct of Meetings</t>
  </si>
  <si>
    <t>Makayla Smith</t>
  </si>
  <si>
    <t>Dana Gorski</t>
  </si>
  <si>
    <t>Emma Grossbauer</t>
  </si>
  <si>
    <t>State Award - 2nd Place</t>
  </si>
  <si>
    <t>Ellie</t>
  </si>
  <si>
    <t>Fox</t>
  </si>
  <si>
    <t>Maci</t>
  </si>
  <si>
    <t>Destinee</t>
  </si>
  <si>
    <t>Cook</t>
  </si>
  <si>
    <t>Zackery</t>
  </si>
  <si>
    <t>Wisuri</t>
  </si>
  <si>
    <t>2016-17</t>
  </si>
  <si>
    <t>Sentinel</t>
  </si>
  <si>
    <t>Zack M</t>
  </si>
  <si>
    <t>Zachery Arthur</t>
  </si>
  <si>
    <t xml:space="preserve">Jacob </t>
  </si>
  <si>
    <t>Mack</t>
  </si>
  <si>
    <t>Brandon James</t>
  </si>
  <si>
    <t>Fultz</t>
  </si>
  <si>
    <t xml:space="preserve">Roy Winford </t>
  </si>
  <si>
    <t>Chrisinske</t>
  </si>
  <si>
    <t>Lance</t>
  </si>
  <si>
    <t>Dylan</t>
  </si>
  <si>
    <t>Diederich</t>
  </si>
  <si>
    <t>Gracelyn Mary</t>
  </si>
  <si>
    <t>Caleb</t>
  </si>
  <si>
    <t>Maddison Lynn</t>
  </si>
  <si>
    <t xml:space="preserve">Savannah </t>
  </si>
  <si>
    <t>Emily Renee</t>
  </si>
  <si>
    <t>Jacob</t>
  </si>
  <si>
    <t>Ag. Sales - Placement</t>
  </si>
  <si>
    <t>Zack M.</t>
  </si>
  <si>
    <t>Lance Michael</t>
  </si>
  <si>
    <t>Landscape Management - Ent/Placement</t>
  </si>
  <si>
    <t>Skylar</t>
  </si>
  <si>
    <t>Byrne</t>
  </si>
  <si>
    <t>Alaia</t>
  </si>
  <si>
    <t>Emma</t>
  </si>
  <si>
    <t>Grossbauer</t>
  </si>
  <si>
    <t>Jones</t>
  </si>
  <si>
    <t>Kelsey</t>
  </si>
  <si>
    <t>Mayville</t>
  </si>
  <si>
    <t>Carli</t>
  </si>
  <si>
    <t>Maddison</t>
  </si>
  <si>
    <t>Toby</t>
  </si>
  <si>
    <t>VanWyck</t>
  </si>
  <si>
    <t>Place</t>
  </si>
  <si>
    <t>4th Place</t>
  </si>
  <si>
    <t>Skyler Byrne</t>
  </si>
  <si>
    <t>Cassie Jones</t>
  </si>
  <si>
    <t>Maddison Stowe</t>
  </si>
  <si>
    <t>Emily Wisuri</t>
  </si>
  <si>
    <t>Grace Hull</t>
  </si>
  <si>
    <t>Ashton Lot</t>
  </si>
  <si>
    <t>Kat Haynes</t>
  </si>
  <si>
    <t>Austin Wyatt</t>
  </si>
  <si>
    <t>Sydney Champers</t>
  </si>
  <si>
    <t>Rebecca Fraley</t>
  </si>
  <si>
    <t>Michael Wilson</t>
  </si>
  <si>
    <t>Stella Wilder</t>
  </si>
  <si>
    <t>Prepared Public Speaking</t>
  </si>
  <si>
    <t>Roy Fults</t>
  </si>
  <si>
    <t>Career Development Events</t>
  </si>
  <si>
    <t>Ag Mechanics</t>
  </si>
  <si>
    <t>Zack Oconnor</t>
  </si>
  <si>
    <t>Seth Wisuri</t>
  </si>
  <si>
    <t>2 star</t>
  </si>
  <si>
    <t>Thomas A.</t>
  </si>
  <si>
    <t>Chelsea A.</t>
  </si>
  <si>
    <t>Paige Marie</t>
  </si>
  <si>
    <t>Stephanie Bohlmann</t>
  </si>
  <si>
    <t>Stephanie</t>
  </si>
  <si>
    <t>Bohlmann</t>
  </si>
  <si>
    <t>Grace</t>
  </si>
  <si>
    <t xml:space="preserve">Diversified Crop Production - Placement </t>
  </si>
  <si>
    <t>Diversified Livestock Production - Ent./ Placement</t>
  </si>
  <si>
    <t>Savannah</t>
  </si>
  <si>
    <t>Home and/or Community Development - Ent/Placement</t>
  </si>
  <si>
    <t xml:space="preserve">Skylar Theresa </t>
  </si>
  <si>
    <t xml:space="preserve">Byrne </t>
  </si>
  <si>
    <t xml:space="preserve">Alaia Corin </t>
  </si>
  <si>
    <t xml:space="preserve">Driver </t>
  </si>
  <si>
    <t xml:space="preserve">Nolan James </t>
  </si>
  <si>
    <t xml:space="preserve">Gorski </t>
  </si>
  <si>
    <t xml:space="preserve">Camden David </t>
  </si>
  <si>
    <t xml:space="preserve">Jackson </t>
  </si>
  <si>
    <t xml:space="preserve">Branden Lee </t>
  </si>
  <si>
    <t xml:space="preserve">McGowan </t>
  </si>
  <si>
    <t xml:space="preserve">Ethan Samuel </t>
  </si>
  <si>
    <t xml:space="preserve">Stiffler </t>
  </si>
  <si>
    <t xml:space="preserve">Dylan </t>
  </si>
  <si>
    <t xml:space="preserve">Diederich </t>
  </si>
  <si>
    <t xml:space="preserve">Emma Nicole </t>
  </si>
  <si>
    <t xml:space="preserve">Grace Mary </t>
  </si>
  <si>
    <t xml:space="preserve">Hull </t>
  </si>
  <si>
    <t xml:space="preserve">Cassondra Marie </t>
  </si>
  <si>
    <t xml:space="preserve">Jones </t>
  </si>
  <si>
    <t xml:space="preserve">Kubiak </t>
  </si>
  <si>
    <t xml:space="preserve">Maci Grace </t>
  </si>
  <si>
    <t xml:space="preserve">Maddison Lynn </t>
  </si>
  <si>
    <t xml:space="preserve">Tennant </t>
  </si>
  <si>
    <t>#Speak Ag Michigan</t>
  </si>
  <si>
    <t xml:space="preserve">Rebecca </t>
  </si>
  <si>
    <t xml:space="preserve">Fraley </t>
  </si>
  <si>
    <t xml:space="preserve">Ashton </t>
  </si>
  <si>
    <t xml:space="preserve">Lott </t>
  </si>
  <si>
    <t xml:space="preserve">Carson </t>
  </si>
  <si>
    <t xml:space="preserve">Nolan </t>
  </si>
  <si>
    <t xml:space="preserve">MaKayla </t>
  </si>
  <si>
    <t xml:space="preserve">Smith </t>
  </si>
  <si>
    <t xml:space="preserve">Cassondra </t>
  </si>
  <si>
    <t xml:space="preserve">Maddison </t>
  </si>
  <si>
    <t xml:space="preserve">Stowe </t>
  </si>
  <si>
    <t xml:space="preserve">Skylar </t>
  </si>
  <si>
    <t xml:space="preserve">Alaia </t>
  </si>
  <si>
    <t xml:space="preserve">Emma </t>
  </si>
  <si>
    <t xml:space="preserve">Grossbauer </t>
  </si>
  <si>
    <t xml:space="preserve">Jillian </t>
  </si>
  <si>
    <t xml:space="preserve">Loftis </t>
  </si>
  <si>
    <t xml:space="preserve">Kayson </t>
  </si>
  <si>
    <t xml:space="preserve">Lycos </t>
  </si>
  <si>
    <t>Agricultural Issues</t>
  </si>
  <si>
    <t>State Runner-Up</t>
  </si>
  <si>
    <t>Ashton Lott</t>
  </si>
  <si>
    <t>MaKayla Smith</t>
  </si>
  <si>
    <t>Katarina Haynes</t>
  </si>
  <si>
    <t>Logan Brown</t>
  </si>
  <si>
    <t>Haley Williams</t>
  </si>
  <si>
    <t>Top 11</t>
  </si>
  <si>
    <t>Gold Award</t>
  </si>
  <si>
    <t>Fraley</t>
  </si>
  <si>
    <t>Zoah Marie</t>
  </si>
  <si>
    <t>Hodge</t>
  </si>
  <si>
    <t>Ashton</t>
  </si>
  <si>
    <t>Lott</t>
  </si>
  <si>
    <t>Jeffrey John</t>
  </si>
  <si>
    <t>Michalski</t>
  </si>
  <si>
    <t>Justin Matthew</t>
  </si>
  <si>
    <t>Williams</t>
  </si>
  <si>
    <t>Nolan</t>
  </si>
  <si>
    <t>Gorski</t>
  </si>
  <si>
    <t xml:space="preserve">Camden D. </t>
  </si>
  <si>
    <t>Branden Lee</t>
  </si>
  <si>
    <t>McGowan</t>
  </si>
  <si>
    <t>Ethan Sammuel</t>
  </si>
  <si>
    <t>Stiffler</t>
  </si>
  <si>
    <t>Jake Bales</t>
  </si>
  <si>
    <t>Keith Haynes</t>
  </si>
  <si>
    <t>Carson Nolan</t>
  </si>
  <si>
    <t>Lydia Howard</t>
  </si>
  <si>
    <t>Brandon Smith</t>
  </si>
  <si>
    <t>Alyssa McGilliard</t>
  </si>
  <si>
    <t>Rececca</t>
  </si>
  <si>
    <t>Jillian M.</t>
  </si>
  <si>
    <t>Loftis</t>
  </si>
  <si>
    <t>Carson</t>
  </si>
  <si>
    <t>National 3rd Place Team - Gold</t>
  </si>
  <si>
    <t>Skylar Byrne - Gold</t>
  </si>
  <si>
    <t>Rebecca Fraley - Gold</t>
  </si>
  <si>
    <t>Dana Gorski - Gold</t>
  </si>
  <si>
    <t>Katrina Haynes - Gold</t>
  </si>
  <si>
    <t>Keith Haynes - Gold</t>
  </si>
  <si>
    <t>Carson Nolan - Gold</t>
  </si>
  <si>
    <t>Jake Bales - Gold</t>
  </si>
  <si>
    <t>Honorary State 2020</t>
  </si>
  <si>
    <t>Jeffrey</t>
  </si>
  <si>
    <t>Jake</t>
  </si>
  <si>
    <t>Bales</t>
  </si>
  <si>
    <t>Haynes</t>
  </si>
  <si>
    <t>Rebecca</t>
  </si>
  <si>
    <t>Poultry Production</t>
  </si>
  <si>
    <t>Dana</t>
  </si>
  <si>
    <t>Katarina</t>
  </si>
  <si>
    <t>Brandon</t>
  </si>
  <si>
    <t>Smith</t>
  </si>
  <si>
    <t>Zoe</t>
  </si>
  <si>
    <t xml:space="preserve">Bailey </t>
  </si>
  <si>
    <t>Jenson</t>
  </si>
  <si>
    <t xml:space="preserve">Carson  </t>
  </si>
  <si>
    <t>Bronze Award</t>
  </si>
  <si>
    <t>Macayla Wick</t>
  </si>
  <si>
    <t>Madeline Derian</t>
  </si>
  <si>
    <t>Zoah Hodge</t>
  </si>
  <si>
    <t>Jacob Toland, Tech</t>
  </si>
  <si>
    <t>Michael Fraley</t>
  </si>
  <si>
    <t>Star Farmer</t>
  </si>
  <si>
    <t>Star Agribusiness</t>
  </si>
  <si>
    <t>Star  Production</t>
  </si>
  <si>
    <t>Agricultural Processing</t>
  </si>
  <si>
    <t>Diversified Crop Production - Placement</t>
  </si>
  <si>
    <t>Agricultural Sales - Placement</t>
  </si>
  <si>
    <t>Swine Production - Entrepreneurship</t>
  </si>
  <si>
    <t>Micayla Wick</t>
  </si>
  <si>
    <t>Maddie Derian</t>
  </si>
  <si>
    <t>10th Place</t>
  </si>
  <si>
    <t>Homegrown</t>
  </si>
  <si>
    <t>Purchased</t>
  </si>
  <si>
    <t>Runner-up</t>
  </si>
  <si>
    <t>Market Rabbit Contest</t>
  </si>
  <si>
    <t>Senior</t>
  </si>
  <si>
    <t>Market Plan</t>
  </si>
  <si>
    <t>Alt State Winner</t>
  </si>
  <si>
    <t>Dan Gorski</t>
  </si>
  <si>
    <t>(517) 521-3447 Ext 343</t>
  </si>
  <si>
    <t>sbohlmann@webbervilleschools.org</t>
  </si>
  <si>
    <t>Michigan FFA - Region 4</t>
  </si>
  <si>
    <t>Webberville Total</t>
  </si>
  <si>
    <t>Webberville Pen Three</t>
  </si>
  <si>
    <t>Small Animal Production and Care</t>
  </si>
  <si>
    <t>Bosworth</t>
  </si>
  <si>
    <t>LeBoeuf</t>
  </si>
  <si>
    <t xml:space="preserve">Hayley </t>
  </si>
  <si>
    <t xml:space="preserve">Cassandra </t>
  </si>
  <si>
    <t xml:space="preserve">Joshua </t>
  </si>
  <si>
    <t>Fairfield</t>
  </si>
  <si>
    <t>2022</t>
  </si>
  <si>
    <t>Lucas</t>
  </si>
  <si>
    <t>Cassandra Bosworth</t>
  </si>
  <si>
    <t>Lucas Wisuri</t>
  </si>
  <si>
    <t>Webberville FFA Team One</t>
  </si>
  <si>
    <t>Teacher</t>
  </si>
  <si>
    <t>sglover@webbervilleschools.org</t>
  </si>
  <si>
    <t>Co-Advisor</t>
  </si>
  <si>
    <t xml:space="preserve">Dana </t>
  </si>
  <si>
    <t xml:space="preserve">Katarina </t>
  </si>
  <si>
    <t>Madeline</t>
  </si>
  <si>
    <t>Derian</t>
  </si>
  <si>
    <t>Micayla</t>
  </si>
  <si>
    <t>Wick</t>
  </si>
  <si>
    <t>Brenna J.</t>
  </si>
  <si>
    <t>2023</t>
  </si>
  <si>
    <t>Joshua</t>
  </si>
  <si>
    <t>Cassandra</t>
  </si>
  <si>
    <t>Brenna</t>
  </si>
  <si>
    <t>Brenna Williams</t>
  </si>
  <si>
    <t>Karley Willams</t>
  </si>
  <si>
    <t>Josh Fairfield</t>
  </si>
  <si>
    <t>Cassie Bosworth</t>
  </si>
  <si>
    <t>Ethan West</t>
  </si>
  <si>
    <t>Rachel Newsom</t>
  </si>
  <si>
    <t>Matthew Howery</t>
  </si>
  <si>
    <t>9th Place</t>
  </si>
  <si>
    <t>Gavin Howery</t>
  </si>
  <si>
    <t>Rachel Newsome</t>
  </si>
  <si>
    <t>Kaleb Iler</t>
  </si>
  <si>
    <t>Owen Derian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</si>
</sst>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Helvetica Neu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Helvetica Neue"/>
      <family val="2"/>
    </font>
    <font>
      <sz val="10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3" fillId="33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Continuous" wrapText="1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Continuous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14" fontId="2" fillId="34" borderId="0" xfId="0" applyNumberFormat="1" applyFont="1" applyFill="1" applyAlignment="1">
      <alignment horizontal="center"/>
    </xf>
    <xf numFmtId="0" fontId="50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Font="1" applyFill="1" applyBorder="1" applyAlignment="1">
      <alignment/>
    </xf>
    <xf numFmtId="8" fontId="0" fillId="0" borderId="0" xfId="0" applyNumberFormat="1" applyFill="1" applyBorder="1" applyAlignment="1">
      <alignment/>
    </xf>
    <xf numFmtId="172" fontId="51" fillId="0" borderId="0" xfId="44" applyNumberFormat="1" applyFon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6" fontId="0" fillId="0" borderId="0" xfId="0" applyNumberForma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165" fontId="0" fillId="0" borderId="0" xfId="0" applyNumberFormat="1" applyAlignment="1">
      <alignment horizontal="center"/>
    </xf>
    <xf numFmtId="0" fontId="0" fillId="33" borderId="0" xfId="53" applyFont="1" applyFill="1" applyAlignment="1" applyProtection="1">
      <alignment horizontal="centerContinuous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left"/>
    </xf>
    <xf numFmtId="0" fontId="49" fillId="0" borderId="0" xfId="0" applyFont="1" applyAlignment="1">
      <alignment horizontal="left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54" fillId="35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9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0" fillId="36" borderId="0" xfId="0" applyFill="1" applyAlignment="1">
      <alignment/>
    </xf>
    <xf numFmtId="0" fontId="6" fillId="36" borderId="0" xfId="0" applyFont="1" applyFill="1" applyAlignment="1">
      <alignment/>
    </xf>
    <xf numFmtId="0" fontId="0" fillId="37" borderId="0" xfId="0" applyFill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33" borderId="0" xfId="53" applyFill="1" applyAlignment="1" applyProtection="1">
      <alignment horizontal="centerContinuous"/>
      <protection/>
    </xf>
    <xf numFmtId="0" fontId="0" fillId="0" borderId="0" xfId="0" applyFont="1" applyAlignment="1">
      <alignment horizontal="center"/>
    </xf>
    <xf numFmtId="0" fontId="1" fillId="38" borderId="0" xfId="0" applyFont="1" applyFill="1" applyAlignment="1">
      <alignment horizontal="center"/>
    </xf>
    <xf numFmtId="0" fontId="1" fillId="38" borderId="0" xfId="0" applyFont="1" applyFill="1" applyAlignment="1">
      <alignment/>
    </xf>
    <xf numFmtId="0" fontId="0" fillId="38" borderId="0" xfId="0" applyFill="1" applyAlignment="1">
      <alignment horizontal="center"/>
    </xf>
    <xf numFmtId="49" fontId="9" fillId="0" borderId="0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50" fillId="0" borderId="0" xfId="0" applyFont="1" applyBorder="1" applyAlignment="1">
      <alignment horizontal="right" vertical="top" wrapText="1"/>
    </xf>
    <xf numFmtId="49" fontId="50" fillId="0" borderId="0" xfId="0" applyNumberFormat="1" applyFont="1" applyBorder="1" applyAlignment="1">
      <alignment vertical="top"/>
    </xf>
    <xf numFmtId="49" fontId="50" fillId="0" borderId="0" xfId="0" applyNumberFormat="1" applyFont="1" applyBorder="1" applyAlignment="1">
      <alignment vertical="top" wrapText="1"/>
    </xf>
    <xf numFmtId="0" fontId="50" fillId="0" borderId="0" xfId="0" applyFont="1" applyBorder="1" applyAlignment="1">
      <alignment horizontal="left" vertical="top"/>
    </xf>
    <xf numFmtId="49" fontId="50" fillId="39" borderId="0" xfId="0" applyNumberFormat="1" applyFont="1" applyFill="1" applyBorder="1" applyAlignment="1">
      <alignment horizontal="left" vertical="top" wrapText="1"/>
    </xf>
    <xf numFmtId="0" fontId="55" fillId="0" borderId="0" xfId="0" applyFont="1" applyBorder="1" applyAlignment="1">
      <alignment vertical="top"/>
    </xf>
    <xf numFmtId="49" fontId="50" fillId="0" borderId="0" xfId="0" applyNumberFormat="1" applyFont="1" applyBorder="1" applyAlignment="1">
      <alignment horizontal="right" vertical="top"/>
    </xf>
    <xf numFmtId="0" fontId="50" fillId="0" borderId="0" xfId="0" applyFont="1" applyAlignment="1">
      <alignment horizontal="right"/>
    </xf>
    <xf numFmtId="0" fontId="56" fillId="0" borderId="0" xfId="0" applyFont="1" applyAlignment="1">
      <alignment/>
    </xf>
    <xf numFmtId="0" fontId="0" fillId="33" borderId="0" xfId="0" applyFont="1" applyFill="1" applyAlignment="1">
      <alignment horizontal="centerContinuous"/>
    </xf>
    <xf numFmtId="0" fontId="49" fillId="0" borderId="0" xfId="0" applyFont="1" applyAlignment="1">
      <alignment horizontal="right" vertical="top"/>
    </xf>
    <xf numFmtId="49" fontId="49" fillId="0" borderId="0" xfId="0" applyNumberFormat="1" applyFont="1" applyAlignment="1">
      <alignment vertical="top"/>
    </xf>
    <xf numFmtId="0" fontId="49" fillId="35" borderId="0" xfId="0" applyFont="1" applyFill="1" applyAlignment="1">
      <alignment horizontal="center" vertical="top"/>
    </xf>
    <xf numFmtId="49" fontId="49" fillId="35" borderId="0" xfId="0" applyNumberFormat="1" applyFont="1" applyFill="1" applyAlignment="1">
      <alignment vertical="top"/>
    </xf>
    <xf numFmtId="49" fontId="49" fillId="35" borderId="0" xfId="0" applyNumberFormat="1" applyFont="1" applyFill="1" applyAlignment="1">
      <alignment horizontal="left" vertical="top"/>
    </xf>
    <xf numFmtId="49" fontId="49" fillId="0" borderId="0" xfId="0" applyNumberFormat="1" applyFont="1" applyAlignment="1">
      <alignment horizontal="right" vertical="center"/>
    </xf>
    <xf numFmtId="0" fontId="50" fillId="0" borderId="0" xfId="0" applyFont="1" applyAlignment="1">
      <alignment vertical="top" wrapText="1"/>
    </xf>
    <xf numFmtId="49" fontId="50" fillId="0" borderId="0" xfId="0" applyNumberFormat="1" applyFont="1" applyAlignment="1">
      <alignment vertical="top"/>
    </xf>
    <xf numFmtId="0" fontId="54" fillId="0" borderId="0" xfId="0" applyFont="1" applyAlignment="1">
      <alignment/>
    </xf>
    <xf numFmtId="0" fontId="0" fillId="38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cott@webbervilleschools.org" TargetMode="External" /><Relationship Id="rId2" Type="http://schemas.openxmlformats.org/officeDocument/2006/relationships/hyperlink" Target="mailto:sbohlmann@webbervilleschools.org" TargetMode="External" /><Relationship Id="rId3" Type="http://schemas.openxmlformats.org/officeDocument/2006/relationships/hyperlink" Target="mailto:sglover@webbervilleschools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L76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sheetData>
    <row r="1" spans="1:38" ht="12.75">
      <c r="A1" s="11" t="s">
        <v>254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12.75">
      <c r="A2" s="35">
        <v>45362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12.75">
      <c r="A3" s="8"/>
      <c r="B3" s="9" t="s">
        <v>12</v>
      </c>
      <c r="C3" s="10"/>
      <c r="D3" s="10"/>
      <c r="E3" s="10"/>
      <c r="F3" s="10"/>
      <c r="G3" s="10"/>
      <c r="H3" s="10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12.75">
      <c r="A4" s="8"/>
      <c r="B4" s="10" t="s">
        <v>13</v>
      </c>
      <c r="C4" s="10"/>
      <c r="D4" s="10"/>
      <c r="E4" s="10"/>
      <c r="F4" s="10"/>
      <c r="G4" s="10"/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12.75">
      <c r="A5" s="8"/>
      <c r="B5" s="10" t="s">
        <v>14</v>
      </c>
      <c r="C5" s="10"/>
      <c r="D5" s="10"/>
      <c r="E5" s="10"/>
      <c r="F5" s="10"/>
      <c r="G5" s="10"/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12.75">
      <c r="A6" s="8"/>
      <c r="B6" s="10" t="s">
        <v>15</v>
      </c>
      <c r="C6" s="10"/>
      <c r="D6" s="10"/>
      <c r="E6" s="10"/>
      <c r="F6" s="10"/>
      <c r="G6" s="10"/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8"/>
      <c r="B7" s="10" t="s">
        <v>840</v>
      </c>
      <c r="C7" s="10"/>
      <c r="D7" s="10"/>
      <c r="E7" s="10"/>
      <c r="F7" s="10"/>
      <c r="G7" s="10"/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2.75">
      <c r="A8" s="8"/>
      <c r="B8" s="10"/>
      <c r="C8" s="10"/>
      <c r="D8" s="10"/>
      <c r="E8" s="10"/>
      <c r="F8" s="10"/>
      <c r="G8" s="10"/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2.75">
      <c r="A9" s="8"/>
      <c r="B9" s="102" t="s">
        <v>857</v>
      </c>
      <c r="C9" s="10"/>
      <c r="D9" s="10"/>
      <c r="E9" s="10"/>
      <c r="F9" s="10"/>
      <c r="G9" s="10"/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2.75">
      <c r="A10" s="8"/>
      <c r="B10" s="59" t="s">
        <v>707</v>
      </c>
      <c r="C10" s="10"/>
      <c r="D10" s="10"/>
      <c r="E10" s="10"/>
      <c r="F10" s="10"/>
      <c r="G10" s="10"/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2.75">
      <c r="A11" s="8"/>
      <c r="B11" s="83" t="s">
        <v>841</v>
      </c>
      <c r="C11" s="10"/>
      <c r="D11" s="10"/>
      <c r="E11" s="10"/>
      <c r="F11" s="10"/>
      <c r="G11" s="10"/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2.75">
      <c r="A12" s="8"/>
      <c r="B12" s="83" t="s">
        <v>859</v>
      </c>
      <c r="C12" s="10"/>
      <c r="D12" s="10"/>
      <c r="E12" s="10"/>
      <c r="F12" s="10"/>
      <c r="G12" s="10"/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2.75">
      <c r="A13" s="8"/>
      <c r="B13" s="102" t="s">
        <v>374</v>
      </c>
      <c r="C13" s="10"/>
      <c r="D13" s="10"/>
      <c r="E13" s="10"/>
      <c r="F13" s="10"/>
      <c r="G13" s="10"/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2.75">
      <c r="A14" s="8"/>
      <c r="B14" s="83" t="s">
        <v>858</v>
      </c>
      <c r="C14" s="10"/>
      <c r="D14" s="10"/>
      <c r="E14" s="10"/>
      <c r="F14" s="10"/>
      <c r="G14" s="10"/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2.75">
      <c r="A15" s="8"/>
      <c r="B15" s="83"/>
      <c r="C15" s="10"/>
      <c r="D15" s="10"/>
      <c r="E15" s="10"/>
      <c r="F15" s="10"/>
      <c r="G15" s="10"/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2.75">
      <c r="A16" s="8"/>
      <c r="B16" s="83"/>
      <c r="C16" s="10"/>
      <c r="D16" s="10"/>
      <c r="E16" s="10"/>
      <c r="F16" s="10"/>
      <c r="G16" s="10"/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2.75">
      <c r="A17" s="8"/>
      <c r="B17" s="10" t="s">
        <v>842</v>
      </c>
      <c r="C17" s="10"/>
      <c r="D17" s="10"/>
      <c r="E17" s="10"/>
      <c r="F17" s="10"/>
      <c r="G17" s="10"/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2.75">
      <c r="A18" s="8"/>
      <c r="B18" s="10"/>
      <c r="C18" s="10"/>
      <c r="D18" s="10"/>
      <c r="E18" s="10"/>
      <c r="F18" s="10"/>
      <c r="G18" s="10"/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2.75">
      <c r="A19" s="8"/>
      <c r="B19" s="10" t="s">
        <v>16</v>
      </c>
      <c r="C19" s="10"/>
      <c r="D19" s="10"/>
      <c r="E19" s="10"/>
      <c r="F19" s="10"/>
      <c r="G19" s="10"/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2.75">
      <c r="A20" s="8"/>
      <c r="B20" s="10" t="s">
        <v>17</v>
      </c>
      <c r="C20" s="10"/>
      <c r="D20" s="10"/>
      <c r="E20" s="10"/>
      <c r="F20" s="10"/>
      <c r="G20" s="10"/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2.75">
      <c r="A21" s="8"/>
      <c r="B21" s="10" t="s">
        <v>18</v>
      </c>
      <c r="C21" s="10"/>
      <c r="D21" s="10"/>
      <c r="E21" s="10"/>
      <c r="F21" s="10"/>
      <c r="G21" s="10"/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2.75">
      <c r="A22" s="11"/>
      <c r="B22" s="10"/>
      <c r="C22" s="10"/>
      <c r="D22" s="10"/>
      <c r="E22" s="10"/>
      <c r="F22" s="10"/>
      <c r="G22" s="10"/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2.75">
      <c r="A23" s="12"/>
      <c r="B23" s="10"/>
      <c r="C23" s="10"/>
      <c r="D23" s="10"/>
      <c r="E23" s="10"/>
      <c r="F23" s="10"/>
      <c r="G23" s="10"/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12.75">
      <c r="A24" s="8"/>
      <c r="B24" s="9"/>
      <c r="C24" s="10"/>
      <c r="D24" s="10"/>
      <c r="E24" s="10"/>
      <c r="F24" s="10"/>
      <c r="G24" s="10"/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ht="12.75">
      <c r="A25" s="8"/>
      <c r="B25" s="10"/>
      <c r="C25" s="10"/>
      <c r="D25" s="10"/>
      <c r="E25" s="10"/>
      <c r="F25" s="10"/>
      <c r="G25" s="10"/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ht="12.75">
      <c r="A26" s="8"/>
      <c r="B26" s="10"/>
      <c r="C26" s="10"/>
      <c r="D26" s="10"/>
      <c r="E26" s="10"/>
      <c r="F26" s="10"/>
      <c r="G26" s="10"/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12.75">
      <c r="A27" s="8"/>
      <c r="B27" s="9"/>
      <c r="C27" s="10"/>
      <c r="D27" s="10"/>
      <c r="E27" s="10"/>
      <c r="F27" s="10"/>
      <c r="G27" s="10"/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ht="12.75">
      <c r="A28" s="8"/>
      <c r="B28" s="10"/>
      <c r="C28" s="10"/>
      <c r="D28" s="10"/>
      <c r="E28" s="10"/>
      <c r="F28" s="10"/>
      <c r="G28" s="10"/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ht="12.75">
      <c r="A29" s="8"/>
      <c r="B29" s="10"/>
      <c r="C29" s="10"/>
      <c r="D29" s="10"/>
      <c r="E29" s="10"/>
      <c r="F29" s="10"/>
      <c r="G29" s="10"/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12.75">
      <c r="A30" s="8"/>
      <c r="B30" s="10"/>
      <c r="C30" s="10"/>
      <c r="D30" s="10"/>
      <c r="E30" s="10"/>
      <c r="F30" s="10"/>
      <c r="G30" s="10"/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12.75">
      <c r="A31" s="8"/>
      <c r="B31" s="10"/>
      <c r="C31" s="10"/>
      <c r="D31" s="10"/>
      <c r="E31" s="10"/>
      <c r="F31" s="10"/>
      <c r="G31" s="10"/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</sheetData>
  <sheetProtection/>
  <hyperlinks>
    <hyperlink ref="B10" r:id="rId1" display="cscott@webbervilleschools.org"/>
    <hyperlink ref="B11" r:id="rId2" display="sbohlmann@webbervilleschools.org"/>
    <hyperlink ref="B14" r:id="rId3" display="sglover@webbervilleschools.org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J2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421875" style="0" customWidth="1"/>
    <col min="3" max="3" width="23.421875" style="0" customWidth="1"/>
    <col min="4" max="5" width="15.7109375" style="0" customWidth="1"/>
    <col min="6" max="6" width="20.140625" style="0" customWidth="1"/>
    <col min="7" max="7" width="19.7109375" style="0" customWidth="1"/>
    <col min="8" max="8" width="19.140625" style="0" customWidth="1"/>
    <col min="9" max="9" width="20.421875" style="0" customWidth="1"/>
    <col min="10" max="10" width="22.28125" style="0" customWidth="1"/>
  </cols>
  <sheetData>
    <row r="1" spans="1:4" ht="12.75">
      <c r="A1" s="1" t="s">
        <v>699</v>
      </c>
      <c r="B1" s="1"/>
      <c r="C1" s="1"/>
      <c r="D1" s="1"/>
    </row>
    <row r="2" spans="1:5" ht="12.75">
      <c r="A2" s="5" t="s">
        <v>8</v>
      </c>
      <c r="B2" s="3" t="s">
        <v>7</v>
      </c>
      <c r="C2" s="3" t="s">
        <v>263</v>
      </c>
      <c r="D2" s="3" t="s">
        <v>265</v>
      </c>
      <c r="E2" s="3" t="s">
        <v>6</v>
      </c>
    </row>
    <row r="3" spans="1:4" ht="12.75">
      <c r="A3">
        <v>1959</v>
      </c>
      <c r="B3" t="s">
        <v>21</v>
      </c>
      <c r="C3" t="s">
        <v>295</v>
      </c>
      <c r="D3" t="s">
        <v>91</v>
      </c>
    </row>
    <row r="4" spans="1:4" ht="12.75">
      <c r="A4">
        <v>1961</v>
      </c>
      <c r="B4" t="s">
        <v>21</v>
      </c>
      <c r="C4" t="s">
        <v>295</v>
      </c>
      <c r="D4" t="s">
        <v>91</v>
      </c>
    </row>
    <row r="5" spans="1:4" ht="12.75">
      <c r="A5">
        <v>1961</v>
      </c>
      <c r="B5" t="s">
        <v>21</v>
      </c>
      <c r="C5" t="s">
        <v>296</v>
      </c>
      <c r="D5" t="s">
        <v>91</v>
      </c>
    </row>
    <row r="6" spans="1:4" ht="12.75">
      <c r="A6">
        <v>1962</v>
      </c>
      <c r="B6" t="s">
        <v>21</v>
      </c>
      <c r="C6" t="s">
        <v>297</v>
      </c>
      <c r="D6" t="s">
        <v>91</v>
      </c>
    </row>
    <row r="7" spans="1:4" ht="12.75">
      <c r="A7">
        <v>1967</v>
      </c>
      <c r="B7" t="s">
        <v>21</v>
      </c>
      <c r="C7" t="s">
        <v>298</v>
      </c>
      <c r="D7" t="s">
        <v>91</v>
      </c>
    </row>
    <row r="8" spans="1:4" ht="12.75">
      <c r="A8">
        <v>1970</v>
      </c>
      <c r="B8" t="s">
        <v>21</v>
      </c>
      <c r="C8" t="s">
        <v>299</v>
      </c>
      <c r="D8" t="s">
        <v>91</v>
      </c>
    </row>
    <row r="9" spans="1:8" ht="12.75">
      <c r="A9">
        <v>2005</v>
      </c>
      <c r="B9" t="s">
        <v>21</v>
      </c>
      <c r="C9" t="s">
        <v>252</v>
      </c>
      <c r="D9" t="s">
        <v>247</v>
      </c>
      <c r="F9" t="s">
        <v>300</v>
      </c>
      <c r="G9" t="s">
        <v>301</v>
      </c>
      <c r="H9" t="s">
        <v>302</v>
      </c>
    </row>
    <row r="10" spans="1:4" ht="12.75">
      <c r="A10">
        <v>2006</v>
      </c>
      <c r="B10" t="s">
        <v>21</v>
      </c>
      <c r="C10" t="s">
        <v>253</v>
      </c>
      <c r="D10" t="s">
        <v>91</v>
      </c>
    </row>
    <row r="11" spans="1:6" ht="12.75">
      <c r="A11">
        <v>2008</v>
      </c>
      <c r="B11" t="s">
        <v>21</v>
      </c>
      <c r="C11" t="s">
        <v>311</v>
      </c>
      <c r="D11" t="s">
        <v>247</v>
      </c>
      <c r="E11" s="3" t="s">
        <v>313</v>
      </c>
      <c r="F11" t="s">
        <v>312</v>
      </c>
    </row>
    <row r="12" spans="1:9" ht="12.75">
      <c r="A12">
        <v>2009</v>
      </c>
      <c r="B12" t="s">
        <v>21</v>
      </c>
      <c r="C12" t="s">
        <v>327</v>
      </c>
      <c r="D12" t="s">
        <v>91</v>
      </c>
      <c r="F12" t="s">
        <v>312</v>
      </c>
      <c r="G12" t="s">
        <v>328</v>
      </c>
      <c r="H12" t="s">
        <v>329</v>
      </c>
      <c r="I12" t="s">
        <v>330</v>
      </c>
    </row>
    <row r="13" spans="1:10" ht="12.75">
      <c r="A13" s="7">
        <v>2011</v>
      </c>
      <c r="B13" s="7" t="s">
        <v>21</v>
      </c>
      <c r="C13" s="7" t="s">
        <v>373</v>
      </c>
      <c r="D13" s="7" t="s">
        <v>247</v>
      </c>
      <c r="E13" s="7"/>
      <c r="F13" s="7" t="s">
        <v>374</v>
      </c>
      <c r="G13" s="7" t="s">
        <v>375</v>
      </c>
      <c r="H13" s="7" t="s">
        <v>376</v>
      </c>
      <c r="I13" s="7" t="s">
        <v>377</v>
      </c>
      <c r="J13" s="7" t="s">
        <v>378</v>
      </c>
    </row>
    <row r="14" spans="1:10" ht="12.75">
      <c r="A14" s="18">
        <v>2011</v>
      </c>
      <c r="B14" s="18" t="s">
        <v>21</v>
      </c>
      <c r="C14" s="18" t="s">
        <v>373</v>
      </c>
      <c r="D14" s="18"/>
      <c r="E14" s="34" t="s">
        <v>379</v>
      </c>
      <c r="F14" s="18" t="s">
        <v>380</v>
      </c>
      <c r="G14" s="18" t="s">
        <v>381</v>
      </c>
      <c r="H14" s="18" t="s">
        <v>382</v>
      </c>
      <c r="I14" s="18" t="s">
        <v>383</v>
      </c>
      <c r="J14" s="6" t="s">
        <v>384</v>
      </c>
    </row>
    <row r="15" spans="1:9" ht="12.75">
      <c r="A15">
        <v>2012</v>
      </c>
      <c r="B15" t="s">
        <v>21</v>
      </c>
      <c r="C15" t="s">
        <v>415</v>
      </c>
      <c r="D15" t="s">
        <v>91</v>
      </c>
      <c r="F15" s="28" t="s">
        <v>349</v>
      </c>
      <c r="G15" s="28" t="s">
        <v>374</v>
      </c>
      <c r="H15" s="28" t="s">
        <v>416</v>
      </c>
      <c r="I15" s="28" t="s">
        <v>412</v>
      </c>
    </row>
    <row r="16" spans="1:9" ht="12.75">
      <c r="A16">
        <v>2013</v>
      </c>
      <c r="B16" t="s">
        <v>21</v>
      </c>
      <c r="C16" t="s">
        <v>415</v>
      </c>
      <c r="D16" t="s">
        <v>90</v>
      </c>
      <c r="F16" s="28" t="s">
        <v>366</v>
      </c>
      <c r="G16" s="28" t="s">
        <v>374</v>
      </c>
      <c r="H16" s="28" t="s">
        <v>412</v>
      </c>
      <c r="I16" s="28" t="s">
        <v>416</v>
      </c>
    </row>
    <row r="17" spans="1:10" ht="12.75">
      <c r="A17" s="33">
        <v>2014</v>
      </c>
      <c r="B17" s="14" t="s">
        <v>21</v>
      </c>
      <c r="C17" s="36" t="s">
        <v>415</v>
      </c>
      <c r="D17" s="36" t="s">
        <v>90</v>
      </c>
      <c r="E17" s="33"/>
      <c r="F17" s="33" t="s">
        <v>366</v>
      </c>
      <c r="G17" s="33" t="s">
        <v>374</v>
      </c>
      <c r="H17" s="33" t="s">
        <v>520</v>
      </c>
      <c r="I17" s="33" t="s">
        <v>518</v>
      </c>
      <c r="J17" s="33"/>
    </row>
    <row r="18" spans="1:10" ht="12.75">
      <c r="A18" s="33">
        <v>2014</v>
      </c>
      <c r="B18" s="33" t="s">
        <v>21</v>
      </c>
      <c r="C18" s="33" t="s">
        <v>531</v>
      </c>
      <c r="D18" s="33" t="s">
        <v>91</v>
      </c>
      <c r="E18" s="33"/>
      <c r="F18" s="33" t="s">
        <v>532</v>
      </c>
      <c r="G18" s="33" t="s">
        <v>533</v>
      </c>
      <c r="H18" s="33" t="s">
        <v>479</v>
      </c>
      <c r="I18" s="33" t="s">
        <v>477</v>
      </c>
      <c r="J18" s="33" t="s">
        <v>478</v>
      </c>
    </row>
    <row r="19" spans="1:10" ht="12.75">
      <c r="A19" s="33">
        <v>2014</v>
      </c>
      <c r="B19" s="33" t="s">
        <v>21</v>
      </c>
      <c r="C19" s="33" t="s">
        <v>534</v>
      </c>
      <c r="D19" s="33" t="s">
        <v>91</v>
      </c>
      <c r="E19" s="33"/>
      <c r="F19" s="33" t="s">
        <v>535</v>
      </c>
      <c r="G19" s="33" t="s">
        <v>525</v>
      </c>
      <c r="H19" s="33" t="s">
        <v>526</v>
      </c>
      <c r="I19" s="33" t="s">
        <v>536</v>
      </c>
      <c r="J19" s="33"/>
    </row>
    <row r="20" spans="1:8" ht="12.75">
      <c r="A20" s="33">
        <v>2015</v>
      </c>
      <c r="B20" s="33" t="s">
        <v>21</v>
      </c>
      <c r="C20" s="33" t="s">
        <v>589</v>
      </c>
      <c r="D20" s="33" t="s">
        <v>91</v>
      </c>
      <c r="E20" s="33"/>
      <c r="F20" s="33" t="s">
        <v>582</v>
      </c>
      <c r="G20" s="33" t="s">
        <v>527</v>
      </c>
      <c r="H20" s="33" t="s">
        <v>528</v>
      </c>
    </row>
    <row r="21" spans="1:10" ht="12.75">
      <c r="A21" s="33">
        <v>2017</v>
      </c>
      <c r="B21" s="33" t="s">
        <v>21</v>
      </c>
      <c r="C21" s="33" t="s">
        <v>700</v>
      </c>
      <c r="D21" s="33" t="s">
        <v>91</v>
      </c>
      <c r="E21" s="33"/>
      <c r="F21" s="33" t="s">
        <v>701</v>
      </c>
      <c r="G21" s="33" t="s">
        <v>695</v>
      </c>
      <c r="H21" s="33" t="s">
        <v>525</v>
      </c>
      <c r="I21" s="33" t="s">
        <v>702</v>
      </c>
      <c r="J21" s="33"/>
    </row>
    <row r="22" spans="1:8" ht="12.75">
      <c r="A22" s="33">
        <v>2021</v>
      </c>
      <c r="B22" s="33" t="s">
        <v>21</v>
      </c>
      <c r="C22" s="33" t="s">
        <v>837</v>
      </c>
      <c r="D22" s="33" t="s">
        <v>838</v>
      </c>
      <c r="E22" s="33"/>
      <c r="F22" s="33" t="s">
        <v>783</v>
      </c>
      <c r="G22" s="33" t="s">
        <v>762</v>
      </c>
      <c r="H22" s="33" t="s">
        <v>839</v>
      </c>
    </row>
    <row r="23" spans="1:6" ht="12.75">
      <c r="A23" s="33">
        <v>2023</v>
      </c>
      <c r="B23" s="33" t="s">
        <v>21</v>
      </c>
      <c r="C23" s="33" t="s">
        <v>311</v>
      </c>
      <c r="D23" s="33" t="s">
        <v>90</v>
      </c>
      <c r="E23" s="33"/>
      <c r="F23" s="33" t="s">
        <v>829</v>
      </c>
    </row>
    <row r="24" spans="1:6" ht="12.75">
      <c r="A24" s="33">
        <v>2023</v>
      </c>
      <c r="B24" s="33" t="s">
        <v>21</v>
      </c>
      <c r="C24" s="33" t="s">
        <v>311</v>
      </c>
      <c r="D24" s="33" t="s">
        <v>91</v>
      </c>
      <c r="E24" s="33"/>
      <c r="F24" s="33" t="s">
        <v>877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8000"/>
  </sheetPr>
  <dimension ref="A1:E11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28125" style="0" customWidth="1"/>
    <col min="3" max="4" width="17.7109375" style="0" customWidth="1"/>
  </cols>
  <sheetData>
    <row r="1" spans="1:5" ht="12.75">
      <c r="A1" s="1" t="s">
        <v>417</v>
      </c>
      <c r="B1" s="2"/>
      <c r="C1" s="2"/>
      <c r="D1" s="2"/>
      <c r="E1" s="2"/>
    </row>
    <row r="2" spans="1:5" ht="12.75">
      <c r="A2" s="29" t="s">
        <v>8</v>
      </c>
      <c r="B2" s="16" t="s">
        <v>7</v>
      </c>
      <c r="C2" s="16" t="s">
        <v>418</v>
      </c>
      <c r="D2" s="16" t="s">
        <v>419</v>
      </c>
      <c r="E2" s="16" t="s">
        <v>10</v>
      </c>
    </row>
    <row r="3" spans="1:5" ht="12.75">
      <c r="A3">
        <v>2011</v>
      </c>
      <c r="B3" t="s">
        <v>21</v>
      </c>
      <c r="C3" t="s">
        <v>437</v>
      </c>
      <c r="D3" t="s">
        <v>317</v>
      </c>
      <c r="E3" t="s">
        <v>388</v>
      </c>
    </row>
    <row r="4" spans="1:5" ht="12.75">
      <c r="A4">
        <v>2011</v>
      </c>
      <c r="B4" t="s">
        <v>21</v>
      </c>
      <c r="C4" t="s">
        <v>438</v>
      </c>
      <c r="D4" t="s">
        <v>439</v>
      </c>
      <c r="E4" t="s">
        <v>388</v>
      </c>
    </row>
    <row r="5" spans="1:5" ht="12.75">
      <c r="A5">
        <v>2011</v>
      </c>
      <c r="B5" t="s">
        <v>21</v>
      </c>
      <c r="C5" t="s">
        <v>432</v>
      </c>
      <c r="D5" t="s">
        <v>359</v>
      </c>
      <c r="E5" t="s">
        <v>91</v>
      </c>
    </row>
    <row r="6" spans="1:5" ht="12.75">
      <c r="A6">
        <v>2011</v>
      </c>
      <c r="B6" t="s">
        <v>21</v>
      </c>
      <c r="C6" t="s">
        <v>360</v>
      </c>
      <c r="D6" t="s">
        <v>440</v>
      </c>
      <c r="E6" t="s">
        <v>91</v>
      </c>
    </row>
    <row r="7" spans="1:5" ht="12.75">
      <c r="A7">
        <v>2012</v>
      </c>
      <c r="B7" s="30" t="s">
        <v>21</v>
      </c>
      <c r="C7" s="30" t="s">
        <v>420</v>
      </c>
      <c r="D7" s="30" t="s">
        <v>421</v>
      </c>
      <c r="E7" s="30" t="s">
        <v>91</v>
      </c>
    </row>
    <row r="8" spans="1:5" ht="12.75">
      <c r="A8">
        <v>2012</v>
      </c>
      <c r="B8" s="30" t="s">
        <v>21</v>
      </c>
      <c r="C8" s="30" t="s">
        <v>422</v>
      </c>
      <c r="D8" s="30" t="s">
        <v>397</v>
      </c>
      <c r="E8" s="30" t="s">
        <v>91</v>
      </c>
    </row>
    <row r="9" spans="1:5" ht="12.75">
      <c r="A9">
        <v>2012</v>
      </c>
      <c r="B9" s="30" t="s">
        <v>21</v>
      </c>
      <c r="C9" s="30" t="s">
        <v>423</v>
      </c>
      <c r="D9" s="30" t="s">
        <v>424</v>
      </c>
      <c r="E9" s="30" t="s">
        <v>388</v>
      </c>
    </row>
    <row r="10" spans="1:5" ht="12.75">
      <c r="A10">
        <v>2012</v>
      </c>
      <c r="B10" s="30" t="s">
        <v>21</v>
      </c>
      <c r="C10" s="30" t="s">
        <v>425</v>
      </c>
      <c r="D10" s="30" t="s">
        <v>426</v>
      </c>
      <c r="E10" s="30" t="s">
        <v>91</v>
      </c>
    </row>
    <row r="11" spans="1:5" ht="12.75">
      <c r="A11">
        <v>2012</v>
      </c>
      <c r="B11" s="30" t="s">
        <v>21</v>
      </c>
      <c r="C11" s="30" t="s">
        <v>362</v>
      </c>
      <c r="D11" s="30" t="s">
        <v>193</v>
      </c>
      <c r="E11" s="30" t="s">
        <v>388</v>
      </c>
    </row>
    <row r="12" spans="1:5" ht="12.75">
      <c r="A12">
        <v>2012</v>
      </c>
      <c r="B12" s="30" t="s">
        <v>21</v>
      </c>
      <c r="C12" s="30" t="s">
        <v>427</v>
      </c>
      <c r="D12" s="30" t="s">
        <v>402</v>
      </c>
      <c r="E12" s="30" t="s">
        <v>388</v>
      </c>
    </row>
    <row r="13" spans="1:5" ht="12.75">
      <c r="A13">
        <v>2012</v>
      </c>
      <c r="B13" s="30" t="s">
        <v>21</v>
      </c>
      <c r="C13" s="30" t="s">
        <v>428</v>
      </c>
      <c r="D13" s="30" t="s">
        <v>429</v>
      </c>
      <c r="E13" s="30" t="s">
        <v>388</v>
      </c>
    </row>
    <row r="14" spans="1:5" ht="12.75">
      <c r="A14">
        <v>2012</v>
      </c>
      <c r="B14" s="30" t="s">
        <v>21</v>
      </c>
      <c r="C14" s="30" t="s">
        <v>430</v>
      </c>
      <c r="D14" s="30" t="s">
        <v>431</v>
      </c>
      <c r="E14" s="30" t="s">
        <v>388</v>
      </c>
    </row>
    <row r="15" spans="1:5" ht="12.75">
      <c r="A15">
        <v>2012</v>
      </c>
      <c r="B15" s="30" t="s">
        <v>21</v>
      </c>
      <c r="C15" s="30" t="s">
        <v>432</v>
      </c>
      <c r="D15" s="30" t="s">
        <v>359</v>
      </c>
      <c r="E15" s="30" t="s">
        <v>90</v>
      </c>
    </row>
    <row r="16" spans="1:5" ht="12.75">
      <c r="A16">
        <v>2012</v>
      </c>
      <c r="B16" s="30" t="s">
        <v>21</v>
      </c>
      <c r="C16" s="30" t="s">
        <v>394</v>
      </c>
      <c r="D16" s="30" t="s">
        <v>395</v>
      </c>
      <c r="E16" s="30" t="s">
        <v>90</v>
      </c>
    </row>
    <row r="17" spans="1:5" ht="12.75">
      <c r="A17">
        <v>2012</v>
      </c>
      <c r="B17" s="30" t="s">
        <v>21</v>
      </c>
      <c r="C17" s="30" t="s">
        <v>433</v>
      </c>
      <c r="D17" s="30" t="s">
        <v>434</v>
      </c>
      <c r="E17" s="30" t="s">
        <v>388</v>
      </c>
    </row>
    <row r="18" spans="1:5" ht="12.75">
      <c r="A18">
        <v>2012</v>
      </c>
      <c r="B18" s="30" t="s">
        <v>21</v>
      </c>
      <c r="C18" s="30" t="s">
        <v>435</v>
      </c>
      <c r="D18" s="30" t="s">
        <v>361</v>
      </c>
      <c r="E18" s="30" t="s">
        <v>90</v>
      </c>
    </row>
    <row r="19" spans="1:5" ht="12.75">
      <c r="A19">
        <v>2012</v>
      </c>
      <c r="B19" s="30" t="s">
        <v>21</v>
      </c>
      <c r="C19" s="30" t="s">
        <v>436</v>
      </c>
      <c r="D19" s="30" t="s">
        <v>35</v>
      </c>
      <c r="E19" s="30" t="s">
        <v>91</v>
      </c>
    </row>
    <row r="20" spans="1:5" ht="12.75">
      <c r="A20">
        <v>2013</v>
      </c>
      <c r="B20" t="s">
        <v>21</v>
      </c>
      <c r="C20" t="s">
        <v>458</v>
      </c>
      <c r="D20" t="s">
        <v>459</v>
      </c>
      <c r="E20" t="s">
        <v>91</v>
      </c>
    </row>
    <row r="21" spans="1:5" ht="12.75">
      <c r="A21">
        <v>2013</v>
      </c>
      <c r="B21" t="s">
        <v>21</v>
      </c>
      <c r="C21" t="s">
        <v>446</v>
      </c>
      <c r="D21" t="s">
        <v>421</v>
      </c>
      <c r="E21" t="s">
        <v>90</v>
      </c>
    </row>
    <row r="22" spans="1:5" ht="12.75">
      <c r="A22">
        <v>2013</v>
      </c>
      <c r="B22" t="s">
        <v>21</v>
      </c>
      <c r="C22" t="s">
        <v>396</v>
      </c>
      <c r="D22" t="s">
        <v>397</v>
      </c>
      <c r="E22" t="s">
        <v>90</v>
      </c>
    </row>
    <row r="23" spans="1:5" ht="12.75">
      <c r="A23">
        <v>2013</v>
      </c>
      <c r="B23" t="s">
        <v>21</v>
      </c>
      <c r="C23" t="s">
        <v>425</v>
      </c>
      <c r="D23" t="s">
        <v>426</v>
      </c>
      <c r="E23" t="s">
        <v>90</v>
      </c>
    </row>
    <row r="24" spans="1:5" ht="12.75">
      <c r="A24">
        <v>2013</v>
      </c>
      <c r="B24" t="s">
        <v>21</v>
      </c>
      <c r="C24" t="s">
        <v>460</v>
      </c>
      <c r="D24" t="s">
        <v>193</v>
      </c>
      <c r="E24" t="s">
        <v>91</v>
      </c>
    </row>
    <row r="25" spans="1:5" ht="12.75">
      <c r="A25">
        <v>2013</v>
      </c>
      <c r="B25" t="s">
        <v>21</v>
      </c>
      <c r="C25" t="s">
        <v>427</v>
      </c>
      <c r="D25" t="s">
        <v>402</v>
      </c>
      <c r="E25" t="s">
        <v>91</v>
      </c>
    </row>
    <row r="26" spans="1:5" ht="12.75">
      <c r="A26">
        <v>2013</v>
      </c>
      <c r="B26" t="s">
        <v>21</v>
      </c>
      <c r="C26" t="s">
        <v>454</v>
      </c>
      <c r="D26" t="s">
        <v>57</v>
      </c>
      <c r="E26" t="s">
        <v>91</v>
      </c>
    </row>
    <row r="27" spans="1:5" ht="12.75">
      <c r="A27">
        <v>2013</v>
      </c>
      <c r="B27" t="s">
        <v>21</v>
      </c>
      <c r="C27" t="s">
        <v>404</v>
      </c>
      <c r="D27" t="s">
        <v>405</v>
      </c>
      <c r="E27" t="s">
        <v>90</v>
      </c>
    </row>
    <row r="28" spans="1:5" ht="12.75">
      <c r="A28">
        <v>2013</v>
      </c>
      <c r="B28" t="s">
        <v>21</v>
      </c>
      <c r="C28" t="s">
        <v>448</v>
      </c>
      <c r="D28" t="s">
        <v>449</v>
      </c>
      <c r="E28" t="s">
        <v>90</v>
      </c>
    </row>
    <row r="29" spans="1:5" ht="12.75">
      <c r="A29">
        <v>2013</v>
      </c>
      <c r="B29" t="s">
        <v>21</v>
      </c>
      <c r="C29" t="s">
        <v>461</v>
      </c>
      <c r="D29" t="s">
        <v>462</v>
      </c>
      <c r="E29" t="s">
        <v>91</v>
      </c>
    </row>
    <row r="30" spans="1:5" ht="12.75">
      <c r="A30">
        <v>2013</v>
      </c>
      <c r="B30" t="s">
        <v>21</v>
      </c>
      <c r="C30" t="s">
        <v>463</v>
      </c>
      <c r="D30" t="s">
        <v>431</v>
      </c>
      <c r="E30" t="s">
        <v>91</v>
      </c>
    </row>
    <row r="31" spans="1:5" ht="12.75">
      <c r="A31">
        <v>2013</v>
      </c>
      <c r="B31" t="s">
        <v>21</v>
      </c>
      <c r="C31" t="s">
        <v>464</v>
      </c>
      <c r="D31" t="s">
        <v>465</v>
      </c>
      <c r="E31" t="s">
        <v>90</v>
      </c>
    </row>
    <row r="32" spans="1:5" ht="12.75">
      <c r="A32">
        <v>2013</v>
      </c>
      <c r="B32" t="s">
        <v>21</v>
      </c>
      <c r="C32" t="s">
        <v>433</v>
      </c>
      <c r="D32" t="s">
        <v>434</v>
      </c>
      <c r="E32" t="s">
        <v>91</v>
      </c>
    </row>
    <row r="33" spans="1:5" ht="12.75">
      <c r="A33">
        <v>2013</v>
      </c>
      <c r="B33" t="s">
        <v>21</v>
      </c>
      <c r="C33" t="s">
        <v>466</v>
      </c>
      <c r="D33" t="s">
        <v>180</v>
      </c>
      <c r="E33" t="s">
        <v>91</v>
      </c>
    </row>
    <row r="34" spans="1:5" ht="12.75">
      <c r="A34">
        <v>2013</v>
      </c>
      <c r="B34" t="s">
        <v>21</v>
      </c>
      <c r="C34" t="s">
        <v>453</v>
      </c>
      <c r="D34" t="s">
        <v>35</v>
      </c>
      <c r="E34" t="s">
        <v>90</v>
      </c>
    </row>
    <row r="35" spans="1:5" ht="12.75">
      <c r="A35">
        <v>2013</v>
      </c>
      <c r="B35" t="s">
        <v>21</v>
      </c>
      <c r="C35" t="s">
        <v>467</v>
      </c>
      <c r="D35" t="s">
        <v>468</v>
      </c>
      <c r="E35" t="s">
        <v>91</v>
      </c>
    </row>
    <row r="36" spans="1:5" ht="12.75">
      <c r="A36">
        <v>2013</v>
      </c>
      <c r="B36" t="s">
        <v>21</v>
      </c>
      <c r="C36" t="s">
        <v>455</v>
      </c>
      <c r="D36" t="s">
        <v>456</v>
      </c>
      <c r="E36" t="s">
        <v>91</v>
      </c>
    </row>
    <row r="37" spans="1:5" ht="12.75">
      <c r="A37">
        <v>2014</v>
      </c>
      <c r="B37" t="s">
        <v>21</v>
      </c>
      <c r="C37" t="s">
        <v>506</v>
      </c>
      <c r="D37" t="s">
        <v>507</v>
      </c>
      <c r="E37" t="s">
        <v>388</v>
      </c>
    </row>
    <row r="38" spans="1:5" ht="12.75">
      <c r="A38">
        <v>2014</v>
      </c>
      <c r="B38" t="s">
        <v>21</v>
      </c>
      <c r="C38" t="s">
        <v>508</v>
      </c>
      <c r="D38" t="s">
        <v>509</v>
      </c>
      <c r="E38" t="s">
        <v>388</v>
      </c>
    </row>
    <row r="39" spans="1:5" ht="12.75">
      <c r="A39">
        <v>2014</v>
      </c>
      <c r="B39" t="s">
        <v>21</v>
      </c>
      <c r="C39" t="s">
        <v>510</v>
      </c>
      <c r="D39" t="s">
        <v>424</v>
      </c>
      <c r="E39" t="s">
        <v>90</v>
      </c>
    </row>
    <row r="40" spans="1:5" ht="12.75">
      <c r="A40">
        <v>2014</v>
      </c>
      <c r="B40" t="s">
        <v>21</v>
      </c>
      <c r="C40" t="s">
        <v>52</v>
      </c>
      <c r="D40" t="s">
        <v>439</v>
      </c>
      <c r="E40" t="s">
        <v>90</v>
      </c>
    </row>
    <row r="41" spans="1:5" ht="12.75">
      <c r="A41">
        <v>2014</v>
      </c>
      <c r="B41" t="s">
        <v>21</v>
      </c>
      <c r="C41" t="s">
        <v>511</v>
      </c>
      <c r="D41" t="s">
        <v>402</v>
      </c>
      <c r="E41" t="s">
        <v>90</v>
      </c>
    </row>
    <row r="42" spans="1:5" ht="12.75">
      <c r="A42">
        <v>2014</v>
      </c>
      <c r="B42" t="s">
        <v>21</v>
      </c>
      <c r="C42" t="s">
        <v>454</v>
      </c>
      <c r="D42" t="s">
        <v>57</v>
      </c>
      <c r="E42" t="s">
        <v>90</v>
      </c>
    </row>
    <row r="43" spans="1:5" ht="12.75">
      <c r="A43">
        <v>2014</v>
      </c>
      <c r="B43" t="s">
        <v>21</v>
      </c>
      <c r="C43" t="s">
        <v>428</v>
      </c>
      <c r="D43" t="s">
        <v>429</v>
      </c>
      <c r="E43" t="s">
        <v>90</v>
      </c>
    </row>
    <row r="44" spans="1:5" ht="12.75">
      <c r="A44">
        <v>2014</v>
      </c>
      <c r="B44" t="s">
        <v>21</v>
      </c>
      <c r="C44" t="s">
        <v>430</v>
      </c>
      <c r="D44" t="s">
        <v>431</v>
      </c>
      <c r="E44" t="s">
        <v>90</v>
      </c>
    </row>
    <row r="45" spans="1:5" ht="12.75">
      <c r="A45">
        <v>2014</v>
      </c>
      <c r="B45" t="s">
        <v>21</v>
      </c>
      <c r="C45" t="s">
        <v>433</v>
      </c>
      <c r="D45" t="s">
        <v>434</v>
      </c>
      <c r="E45" t="s">
        <v>90</v>
      </c>
    </row>
    <row r="46" spans="1:5" ht="12.75">
      <c r="A46">
        <v>2014</v>
      </c>
      <c r="B46" t="s">
        <v>21</v>
      </c>
      <c r="C46" t="s">
        <v>455</v>
      </c>
      <c r="D46" t="s">
        <v>456</v>
      </c>
      <c r="E46" t="s">
        <v>90</v>
      </c>
    </row>
    <row r="47" spans="1:5" ht="12.75">
      <c r="A47">
        <v>2014</v>
      </c>
      <c r="B47" t="s">
        <v>21</v>
      </c>
      <c r="C47" t="s">
        <v>305</v>
      </c>
      <c r="D47" t="s">
        <v>512</v>
      </c>
      <c r="E47" t="s">
        <v>91</v>
      </c>
    </row>
    <row r="48" spans="1:5" ht="12.75">
      <c r="A48">
        <v>2014</v>
      </c>
      <c r="B48" t="s">
        <v>21</v>
      </c>
      <c r="C48" t="s">
        <v>513</v>
      </c>
      <c r="D48" t="s">
        <v>462</v>
      </c>
      <c r="E48" t="s">
        <v>91</v>
      </c>
    </row>
    <row r="49" spans="1:5" ht="12.75">
      <c r="A49">
        <v>2014</v>
      </c>
      <c r="B49" t="s">
        <v>21</v>
      </c>
      <c r="C49" t="s">
        <v>467</v>
      </c>
      <c r="D49" t="s">
        <v>468</v>
      </c>
      <c r="E49" t="s">
        <v>91</v>
      </c>
    </row>
    <row r="50" spans="1:5" ht="12.75">
      <c r="A50">
        <v>2015</v>
      </c>
      <c r="B50" t="s">
        <v>21</v>
      </c>
      <c r="C50" t="s">
        <v>305</v>
      </c>
      <c r="D50" t="s">
        <v>512</v>
      </c>
      <c r="E50" t="s">
        <v>90</v>
      </c>
    </row>
    <row r="51" spans="1:5" ht="12.75">
      <c r="A51">
        <v>2015</v>
      </c>
      <c r="B51" t="s">
        <v>21</v>
      </c>
      <c r="C51" t="s">
        <v>571</v>
      </c>
      <c r="D51" t="s">
        <v>572</v>
      </c>
      <c r="E51" t="s">
        <v>388</v>
      </c>
    </row>
    <row r="52" spans="1:5" ht="12.75">
      <c r="A52">
        <v>2015</v>
      </c>
      <c r="B52" t="s">
        <v>21</v>
      </c>
      <c r="C52" t="s">
        <v>513</v>
      </c>
      <c r="D52" t="s">
        <v>462</v>
      </c>
      <c r="E52" t="s">
        <v>90</v>
      </c>
    </row>
    <row r="53" spans="1:5" ht="12.75">
      <c r="A53">
        <v>2015</v>
      </c>
      <c r="B53" t="s">
        <v>21</v>
      </c>
      <c r="C53" t="s">
        <v>506</v>
      </c>
      <c r="D53" t="s">
        <v>507</v>
      </c>
      <c r="E53" t="s">
        <v>91</v>
      </c>
    </row>
    <row r="54" spans="1:5" ht="12.75">
      <c r="A54">
        <v>2015</v>
      </c>
      <c r="B54" t="s">
        <v>21</v>
      </c>
      <c r="C54" t="s">
        <v>573</v>
      </c>
      <c r="D54" t="s">
        <v>210</v>
      </c>
      <c r="E54" t="s">
        <v>388</v>
      </c>
    </row>
    <row r="55" spans="1:5" ht="12.75">
      <c r="A55">
        <v>2015</v>
      </c>
      <c r="B55" t="s">
        <v>21</v>
      </c>
      <c r="C55" t="s">
        <v>547</v>
      </c>
      <c r="D55" t="s">
        <v>509</v>
      </c>
      <c r="E55" t="s">
        <v>91</v>
      </c>
    </row>
    <row r="56" spans="1:5" ht="12.75">
      <c r="A56">
        <v>2015</v>
      </c>
      <c r="B56" t="s">
        <v>21</v>
      </c>
      <c r="C56" t="s">
        <v>467</v>
      </c>
      <c r="D56" t="s">
        <v>468</v>
      </c>
      <c r="E56" t="s">
        <v>90</v>
      </c>
    </row>
    <row r="57" spans="1:5" ht="12.75">
      <c r="A57">
        <v>2016</v>
      </c>
      <c r="B57" t="s">
        <v>21</v>
      </c>
      <c r="C57" t="s">
        <v>641</v>
      </c>
      <c r="D57" t="s">
        <v>642</v>
      </c>
      <c r="E57" t="s">
        <v>388</v>
      </c>
    </row>
    <row r="58" spans="1:5" ht="12.75">
      <c r="A58">
        <v>2016</v>
      </c>
      <c r="B58" t="s">
        <v>21</v>
      </c>
      <c r="C58" t="s">
        <v>643</v>
      </c>
      <c r="D58" t="s">
        <v>64</v>
      </c>
      <c r="E58" t="s">
        <v>388</v>
      </c>
    </row>
    <row r="59" spans="1:5" ht="12.75">
      <c r="A59">
        <v>2016</v>
      </c>
      <c r="B59" t="s">
        <v>21</v>
      </c>
      <c r="C59" t="s">
        <v>644</v>
      </c>
      <c r="D59" t="s">
        <v>645</v>
      </c>
      <c r="E59" t="s">
        <v>90</v>
      </c>
    </row>
    <row r="60" spans="1:5" ht="12.75">
      <c r="A60">
        <v>2016</v>
      </c>
      <c r="B60" t="s">
        <v>21</v>
      </c>
      <c r="C60" t="s">
        <v>506</v>
      </c>
      <c r="D60" t="s">
        <v>507</v>
      </c>
      <c r="E60" t="s">
        <v>90</v>
      </c>
    </row>
    <row r="61" spans="1:5" ht="12.75">
      <c r="A61">
        <v>2016</v>
      </c>
      <c r="B61" t="s">
        <v>21</v>
      </c>
      <c r="C61" t="s">
        <v>547</v>
      </c>
      <c r="D61" t="s">
        <v>509</v>
      </c>
      <c r="E61" t="s">
        <v>90</v>
      </c>
    </row>
    <row r="62" spans="1:5" ht="12.75">
      <c r="A62">
        <v>2016</v>
      </c>
      <c r="B62" t="s">
        <v>21</v>
      </c>
      <c r="C62" t="s">
        <v>571</v>
      </c>
      <c r="D62" t="s">
        <v>572</v>
      </c>
      <c r="E62" t="s">
        <v>91</v>
      </c>
    </row>
    <row r="63" spans="1:5" ht="12.75">
      <c r="A63">
        <v>2016</v>
      </c>
      <c r="B63" t="s">
        <v>21</v>
      </c>
      <c r="C63" t="s">
        <v>646</v>
      </c>
      <c r="D63" t="s">
        <v>210</v>
      </c>
      <c r="E63" t="s">
        <v>91</v>
      </c>
    </row>
    <row r="64" spans="1:5" ht="12.75">
      <c r="A64">
        <v>2016</v>
      </c>
      <c r="B64" t="s">
        <v>21</v>
      </c>
      <c r="C64" t="s">
        <v>454</v>
      </c>
      <c r="D64" t="s">
        <v>647</v>
      </c>
      <c r="E64" t="s">
        <v>91</v>
      </c>
    </row>
    <row r="65" spans="1:5" ht="12.75">
      <c r="A65">
        <v>2017</v>
      </c>
      <c r="B65" s="15" t="s">
        <v>21</v>
      </c>
      <c r="C65" s="15" t="s">
        <v>671</v>
      </c>
      <c r="D65" s="15" t="s">
        <v>672</v>
      </c>
      <c r="E65" t="s">
        <v>388</v>
      </c>
    </row>
    <row r="66" spans="1:5" ht="12.75">
      <c r="A66">
        <v>2017</v>
      </c>
      <c r="B66" s="15" t="s">
        <v>21</v>
      </c>
      <c r="C66" s="15" t="s">
        <v>571</v>
      </c>
      <c r="D66" s="15" t="s">
        <v>572</v>
      </c>
      <c r="E66" t="s">
        <v>90</v>
      </c>
    </row>
    <row r="67" spans="1:5" ht="12.75">
      <c r="A67">
        <v>2017</v>
      </c>
      <c r="B67" s="15" t="s">
        <v>21</v>
      </c>
      <c r="C67" s="15" t="s">
        <v>673</v>
      </c>
      <c r="D67" s="15" t="s">
        <v>193</v>
      </c>
      <c r="E67" t="s">
        <v>388</v>
      </c>
    </row>
    <row r="68" spans="1:5" ht="12.75">
      <c r="A68">
        <v>2017</v>
      </c>
      <c r="B68" s="15" t="s">
        <v>21</v>
      </c>
      <c r="C68" s="15" t="s">
        <v>425</v>
      </c>
      <c r="D68" s="15" t="s">
        <v>500</v>
      </c>
      <c r="E68" t="s">
        <v>91</v>
      </c>
    </row>
    <row r="69" spans="1:5" ht="12.75">
      <c r="A69">
        <v>2017</v>
      </c>
      <c r="B69" s="15" t="s">
        <v>21</v>
      </c>
      <c r="C69" s="15" t="s">
        <v>674</v>
      </c>
      <c r="D69" s="15" t="s">
        <v>675</v>
      </c>
      <c r="E69" t="s">
        <v>388</v>
      </c>
    </row>
    <row r="70" spans="1:5" ht="12.75">
      <c r="A70">
        <v>2017</v>
      </c>
      <c r="B70" s="15" t="s">
        <v>21</v>
      </c>
      <c r="C70" s="15" t="s">
        <v>303</v>
      </c>
      <c r="D70" s="15" t="s">
        <v>676</v>
      </c>
      <c r="E70" t="s">
        <v>91</v>
      </c>
    </row>
    <row r="71" spans="1:5" ht="12.75">
      <c r="A71">
        <v>2017</v>
      </c>
      <c r="B71" s="15" t="s">
        <v>21</v>
      </c>
      <c r="C71" s="15" t="s">
        <v>662</v>
      </c>
      <c r="D71" s="15" t="s">
        <v>64</v>
      </c>
      <c r="E71" t="s">
        <v>91</v>
      </c>
    </row>
    <row r="72" spans="1:5" ht="12.75">
      <c r="A72">
        <v>2017</v>
      </c>
      <c r="B72" s="15" t="s">
        <v>21</v>
      </c>
      <c r="C72" s="15" t="s">
        <v>677</v>
      </c>
      <c r="D72" s="15" t="s">
        <v>678</v>
      </c>
      <c r="E72" t="s">
        <v>91</v>
      </c>
    </row>
    <row r="73" spans="1:5" ht="12.75">
      <c r="A73">
        <v>2017</v>
      </c>
      <c r="B73" s="15" t="s">
        <v>21</v>
      </c>
      <c r="C73" s="15" t="s">
        <v>646</v>
      </c>
      <c r="D73" s="15" t="s">
        <v>210</v>
      </c>
      <c r="E73" t="s">
        <v>90</v>
      </c>
    </row>
    <row r="74" spans="1:5" ht="12.75">
      <c r="A74">
        <v>2017</v>
      </c>
      <c r="B74" s="15" t="s">
        <v>21</v>
      </c>
      <c r="C74" s="15" t="s">
        <v>679</v>
      </c>
      <c r="D74" s="15" t="s">
        <v>395</v>
      </c>
      <c r="E74" t="s">
        <v>388</v>
      </c>
    </row>
    <row r="75" spans="1:5" ht="12.75">
      <c r="A75">
        <v>2017</v>
      </c>
      <c r="B75" s="15" t="s">
        <v>21</v>
      </c>
      <c r="C75" s="15" t="s">
        <v>680</v>
      </c>
      <c r="D75" s="15" t="s">
        <v>509</v>
      </c>
      <c r="E75" t="s">
        <v>91</v>
      </c>
    </row>
    <row r="76" spans="1:5" ht="12.75">
      <c r="A76">
        <v>2017</v>
      </c>
      <c r="B76" s="15" t="s">
        <v>21</v>
      </c>
      <c r="C76" s="15" t="s">
        <v>681</v>
      </c>
      <c r="D76" s="15" t="s">
        <v>682</v>
      </c>
      <c r="E76" t="s">
        <v>388</v>
      </c>
    </row>
    <row r="77" spans="1:5" ht="12.75">
      <c r="A77">
        <v>2017</v>
      </c>
      <c r="B77" s="15" t="s">
        <v>21</v>
      </c>
      <c r="C77" s="15" t="s">
        <v>454</v>
      </c>
      <c r="D77" s="15" t="s">
        <v>647</v>
      </c>
      <c r="E77" t="s">
        <v>90</v>
      </c>
    </row>
    <row r="78" spans="1:5" ht="12.75">
      <c r="A78">
        <v>2018</v>
      </c>
      <c r="B78" s="15" t="s">
        <v>593</v>
      </c>
      <c r="C78" s="15" t="s">
        <v>739</v>
      </c>
      <c r="D78" s="15" t="s">
        <v>740</v>
      </c>
      <c r="E78" s="15" t="s">
        <v>388</v>
      </c>
    </row>
    <row r="79" spans="1:5" ht="12.75">
      <c r="A79">
        <v>2018</v>
      </c>
      <c r="B79" s="15" t="s">
        <v>593</v>
      </c>
      <c r="C79" s="15" t="s">
        <v>741</v>
      </c>
      <c r="D79" s="15" t="s">
        <v>742</v>
      </c>
      <c r="E79" s="15" t="s">
        <v>388</v>
      </c>
    </row>
    <row r="80" spans="1:5" ht="12.75">
      <c r="A80">
        <v>2018</v>
      </c>
      <c r="B80" s="15" t="s">
        <v>593</v>
      </c>
      <c r="C80" s="15" t="s">
        <v>743</v>
      </c>
      <c r="D80" s="15" t="s">
        <v>744</v>
      </c>
      <c r="E80" s="15" t="s">
        <v>388</v>
      </c>
    </row>
    <row r="81" spans="1:5" ht="12.75">
      <c r="A81">
        <v>2018</v>
      </c>
      <c r="B81" s="15" t="s">
        <v>593</v>
      </c>
      <c r="C81" s="15" t="s">
        <v>745</v>
      </c>
      <c r="D81" s="15" t="s">
        <v>746</v>
      </c>
      <c r="E81" s="15" t="s">
        <v>388</v>
      </c>
    </row>
    <row r="82" spans="1:5" ht="12.75">
      <c r="A82">
        <v>2018</v>
      </c>
      <c r="B82" s="15" t="s">
        <v>593</v>
      </c>
      <c r="C82" s="15" t="s">
        <v>747</v>
      </c>
      <c r="D82" s="15" t="s">
        <v>733</v>
      </c>
      <c r="E82" s="15" t="s">
        <v>90</v>
      </c>
    </row>
    <row r="83" spans="1:5" ht="12.75">
      <c r="A83">
        <v>2018</v>
      </c>
      <c r="B83" s="15" t="s">
        <v>593</v>
      </c>
      <c r="C83" s="15" t="s">
        <v>643</v>
      </c>
      <c r="D83" s="15" t="s">
        <v>734</v>
      </c>
      <c r="E83" s="15" t="s">
        <v>90</v>
      </c>
    </row>
    <row r="84" spans="1:5" ht="12.75">
      <c r="A84">
        <v>2018</v>
      </c>
      <c r="B84" s="15" t="s">
        <v>593</v>
      </c>
      <c r="C84" s="15" t="s">
        <v>748</v>
      </c>
      <c r="D84" s="15" t="s">
        <v>749</v>
      </c>
      <c r="E84" s="15" t="s">
        <v>90</v>
      </c>
    </row>
    <row r="85" spans="1:5" ht="12.75">
      <c r="A85">
        <v>2018</v>
      </c>
      <c r="B85" s="15" t="s">
        <v>593</v>
      </c>
      <c r="C85" s="15" t="s">
        <v>750</v>
      </c>
      <c r="D85" s="15" t="s">
        <v>716</v>
      </c>
      <c r="E85" s="15" t="s">
        <v>91</v>
      </c>
    </row>
    <row r="86" spans="1:5" ht="12.75">
      <c r="A86">
        <v>2018</v>
      </c>
      <c r="B86" s="15" t="s">
        <v>593</v>
      </c>
      <c r="C86" s="15" t="s">
        <v>751</v>
      </c>
      <c r="D86" s="15" t="s">
        <v>718</v>
      </c>
      <c r="E86" s="15" t="s">
        <v>91</v>
      </c>
    </row>
    <row r="87" spans="1:5" ht="12.75">
      <c r="A87">
        <v>2018</v>
      </c>
      <c r="B87" s="15" t="s">
        <v>593</v>
      </c>
      <c r="C87" s="15" t="s">
        <v>752</v>
      </c>
      <c r="D87" s="15" t="s">
        <v>753</v>
      </c>
      <c r="E87" s="15" t="s">
        <v>91</v>
      </c>
    </row>
    <row r="88" spans="1:5" ht="12.75">
      <c r="A88">
        <v>2018</v>
      </c>
      <c r="B88" s="15" t="s">
        <v>593</v>
      </c>
      <c r="C88" s="15" t="s">
        <v>754</v>
      </c>
      <c r="D88" s="15" t="s">
        <v>755</v>
      </c>
      <c r="E88" s="15" t="s">
        <v>91</v>
      </c>
    </row>
    <row r="89" spans="1:5" ht="12.75">
      <c r="A89">
        <v>2018</v>
      </c>
      <c r="B89" s="15" t="s">
        <v>593</v>
      </c>
      <c r="C89" s="15" t="s">
        <v>756</v>
      </c>
      <c r="D89" s="15" t="s">
        <v>757</v>
      </c>
      <c r="E89" s="15" t="s">
        <v>91</v>
      </c>
    </row>
    <row r="90" spans="1:5" ht="12.75">
      <c r="A90" s="33">
        <v>2019</v>
      </c>
      <c r="B90" s="63" t="s">
        <v>21</v>
      </c>
      <c r="C90" s="63" t="s">
        <v>671</v>
      </c>
      <c r="D90" s="63" t="s">
        <v>672</v>
      </c>
      <c r="E90" s="64" t="s">
        <v>90</v>
      </c>
    </row>
    <row r="91" spans="1:5" ht="12.75">
      <c r="A91" s="33">
        <v>2019</v>
      </c>
      <c r="B91" s="63" t="s">
        <v>21</v>
      </c>
      <c r="C91" s="63" t="s">
        <v>673</v>
      </c>
      <c r="D91" s="63" t="s">
        <v>193</v>
      </c>
      <c r="E91" s="64" t="s">
        <v>90</v>
      </c>
    </row>
    <row r="92" spans="1:5" ht="12.75">
      <c r="A92" s="33">
        <v>2019</v>
      </c>
      <c r="B92" s="63" t="s">
        <v>21</v>
      </c>
      <c r="C92" s="63" t="s">
        <v>789</v>
      </c>
      <c r="D92" s="63" t="s">
        <v>767</v>
      </c>
      <c r="E92" s="64" t="s">
        <v>91</v>
      </c>
    </row>
    <row r="93" spans="1:5" ht="12.75">
      <c r="A93" s="33">
        <v>2019</v>
      </c>
      <c r="B93" s="63" t="s">
        <v>21</v>
      </c>
      <c r="C93" s="63" t="s">
        <v>790</v>
      </c>
      <c r="D93" s="63" t="s">
        <v>791</v>
      </c>
      <c r="E93" s="64" t="s">
        <v>90</v>
      </c>
    </row>
    <row r="94" spans="1:5" ht="12.75">
      <c r="A94" s="33">
        <v>2019</v>
      </c>
      <c r="B94" s="63" t="s">
        <v>21</v>
      </c>
      <c r="C94" s="63" t="s">
        <v>741</v>
      </c>
      <c r="D94" s="63" t="s">
        <v>771</v>
      </c>
      <c r="E94" s="64" t="s">
        <v>90</v>
      </c>
    </row>
    <row r="95" spans="1:5" ht="12.75">
      <c r="A95" s="33">
        <v>2019</v>
      </c>
      <c r="B95" s="63" t="s">
        <v>21</v>
      </c>
      <c r="C95" s="63" t="s">
        <v>792</v>
      </c>
      <c r="D95" s="63" t="s">
        <v>776</v>
      </c>
      <c r="E95" s="65" t="s">
        <v>91</v>
      </c>
    </row>
    <row r="96" spans="1:5" ht="12.75">
      <c r="A96">
        <v>2020</v>
      </c>
      <c r="B96" s="68" t="s">
        <v>21</v>
      </c>
      <c r="C96" s="68" t="s">
        <v>745</v>
      </c>
      <c r="D96" s="68" t="s">
        <v>746</v>
      </c>
      <c r="E96" s="69" t="s">
        <v>90</v>
      </c>
    </row>
    <row r="97" spans="1:5" ht="12.75">
      <c r="A97">
        <v>2020</v>
      </c>
      <c r="B97" s="68" t="s">
        <v>21</v>
      </c>
      <c r="C97" s="68" t="s">
        <v>806</v>
      </c>
      <c r="D97" s="68" t="s">
        <v>767</v>
      </c>
      <c r="E97" s="69" t="s">
        <v>90</v>
      </c>
    </row>
    <row r="98" spans="1:5" ht="12.75">
      <c r="A98">
        <v>2020</v>
      </c>
      <c r="B98" s="68" t="s">
        <v>21</v>
      </c>
      <c r="C98" s="68" t="s">
        <v>815</v>
      </c>
      <c r="D98" s="68" t="s">
        <v>776</v>
      </c>
      <c r="E98" s="69" t="s">
        <v>90</v>
      </c>
    </row>
    <row r="99" spans="1:5" ht="12.75">
      <c r="A99">
        <v>2020</v>
      </c>
      <c r="B99" s="68" t="s">
        <v>21</v>
      </c>
      <c r="C99" s="68" t="s">
        <v>808</v>
      </c>
      <c r="D99" s="68" t="s">
        <v>777</v>
      </c>
      <c r="E99" s="69" t="s">
        <v>91</v>
      </c>
    </row>
    <row r="100" spans="1:5" ht="12.75">
      <c r="A100">
        <v>2020</v>
      </c>
      <c r="B100" s="68" t="s">
        <v>21</v>
      </c>
      <c r="C100" s="68" t="s">
        <v>809</v>
      </c>
      <c r="D100" s="68" t="s">
        <v>805</v>
      </c>
      <c r="E100" s="69" t="s">
        <v>91</v>
      </c>
    </row>
    <row r="101" spans="1:5" ht="12.75">
      <c r="A101" s="33">
        <v>2021</v>
      </c>
      <c r="B101" s="73" t="s">
        <v>21</v>
      </c>
      <c r="C101" s="73" t="s">
        <v>808</v>
      </c>
      <c r="D101" s="73" t="s">
        <v>777</v>
      </c>
      <c r="E101" s="74" t="s">
        <v>90</v>
      </c>
    </row>
    <row r="102" spans="1:5" ht="12.75">
      <c r="A102" s="33">
        <v>2021</v>
      </c>
      <c r="B102" s="73" t="s">
        <v>21</v>
      </c>
      <c r="C102" s="73" t="s">
        <v>809</v>
      </c>
      <c r="D102" s="73" t="s">
        <v>805</v>
      </c>
      <c r="E102" s="74" t="s">
        <v>90</v>
      </c>
    </row>
    <row r="103" spans="1:5" ht="12.75">
      <c r="A103" s="33">
        <v>2021</v>
      </c>
      <c r="B103" s="73" t="s">
        <v>21</v>
      </c>
      <c r="C103" s="73" t="s">
        <v>568</v>
      </c>
      <c r="D103" s="73" t="s">
        <v>775</v>
      </c>
      <c r="E103" s="74" t="s">
        <v>91</v>
      </c>
    </row>
    <row r="104" spans="1:5" ht="13.5">
      <c r="A104" s="93">
        <v>2022</v>
      </c>
      <c r="B104" s="94" t="s">
        <v>21</v>
      </c>
      <c r="C104" s="94" t="s">
        <v>674</v>
      </c>
      <c r="D104" s="95" t="s">
        <v>847</v>
      </c>
      <c r="E104" s="96" t="s">
        <v>90</v>
      </c>
    </row>
    <row r="105" spans="1:5" ht="12.75">
      <c r="A105" s="93">
        <v>2022</v>
      </c>
      <c r="B105" s="94" t="s">
        <v>21</v>
      </c>
      <c r="C105" s="94" t="s">
        <v>848</v>
      </c>
      <c r="D105" s="94" t="s">
        <v>775</v>
      </c>
      <c r="E105" s="96" t="s">
        <v>90</v>
      </c>
    </row>
    <row r="106" spans="1:5" ht="13.5">
      <c r="A106" s="93">
        <v>2022</v>
      </c>
      <c r="B106" s="94" t="s">
        <v>21</v>
      </c>
      <c r="C106" s="94" t="s">
        <v>849</v>
      </c>
      <c r="D106" s="97" t="s">
        <v>846</v>
      </c>
      <c r="E106" s="96" t="s">
        <v>91</v>
      </c>
    </row>
    <row r="107" spans="1:5" ht="13.5">
      <c r="A107" s="93">
        <v>2022</v>
      </c>
      <c r="B107" s="94" t="s">
        <v>21</v>
      </c>
      <c r="C107" s="94" t="s">
        <v>850</v>
      </c>
      <c r="D107" s="97" t="s">
        <v>851</v>
      </c>
      <c r="E107" s="96" t="s">
        <v>91</v>
      </c>
    </row>
    <row r="108" spans="1:5" ht="12.75">
      <c r="A108" s="109">
        <v>2023</v>
      </c>
      <c r="B108" s="110" t="s">
        <v>21</v>
      </c>
      <c r="C108" s="110" t="s">
        <v>869</v>
      </c>
      <c r="D108" s="110" t="s">
        <v>846</v>
      </c>
      <c r="E108" s="110" t="s">
        <v>90</v>
      </c>
    </row>
    <row r="109" spans="1:5" ht="12.75">
      <c r="A109" s="109">
        <v>2023</v>
      </c>
      <c r="B109" s="110" t="s">
        <v>21</v>
      </c>
      <c r="C109" s="110" t="s">
        <v>868</v>
      </c>
      <c r="D109" s="110" t="s">
        <v>851</v>
      </c>
      <c r="E109" s="110" t="s">
        <v>90</v>
      </c>
    </row>
    <row r="110" spans="1:5" ht="12.75">
      <c r="A110" s="109">
        <v>2023</v>
      </c>
      <c r="B110" s="110" t="s">
        <v>21</v>
      </c>
      <c r="C110" s="110" t="s">
        <v>870</v>
      </c>
      <c r="D110" s="110" t="s">
        <v>775</v>
      </c>
      <c r="E110" s="110" t="s">
        <v>91</v>
      </c>
    </row>
    <row r="111" spans="1:5" ht="12.75">
      <c r="A111" s="109">
        <v>2023</v>
      </c>
      <c r="B111" s="110" t="s">
        <v>593</v>
      </c>
      <c r="C111" s="110" t="s">
        <v>862</v>
      </c>
      <c r="D111" s="110" t="s">
        <v>863</v>
      </c>
      <c r="E111" s="110" t="s">
        <v>91</v>
      </c>
    </row>
    <row r="112" spans="1:5" ht="12.75">
      <c r="A112" s="36">
        <v>2024</v>
      </c>
      <c r="B112" s="36" t="s">
        <v>21</v>
      </c>
      <c r="C112" s="36" t="s">
        <v>862</v>
      </c>
      <c r="D112" s="36" t="s">
        <v>863</v>
      </c>
      <c r="E112" s="36" t="s">
        <v>90</v>
      </c>
    </row>
    <row r="113" spans="1:5" ht="12.75">
      <c r="A113" s="36">
        <v>2024</v>
      </c>
      <c r="B113" s="36" t="s">
        <v>21</v>
      </c>
      <c r="C113" s="36" t="s">
        <v>864</v>
      </c>
      <c r="D113" s="36" t="s">
        <v>865</v>
      </c>
      <c r="E113" s="36" t="s">
        <v>90</v>
      </c>
    </row>
    <row r="114" spans="1:5" ht="12.75">
      <c r="A114" s="36">
        <v>2024</v>
      </c>
      <c r="B114" s="36" t="s">
        <v>21</v>
      </c>
      <c r="C114" s="36" t="s">
        <v>870</v>
      </c>
      <c r="D114" s="36" t="s">
        <v>775</v>
      </c>
      <c r="E114" s="36" t="s">
        <v>90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2" sqref="A2"/>
    </sheetView>
  </sheetViews>
  <sheetFormatPr defaultColWidth="8.8515625" defaultRowHeight="12.75"/>
  <sheetData>
    <row r="1" ht="12.75">
      <c r="A1" t="s">
        <v>251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7"/>
  </sheetPr>
  <dimension ref="A1:G1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6.421875" style="0" customWidth="1"/>
    <col min="3" max="3" width="12.7109375" style="0" customWidth="1"/>
    <col min="4" max="5" width="8.8515625" style="0" customWidth="1"/>
    <col min="6" max="6" width="16.7109375" style="0" customWidth="1"/>
    <col min="7" max="7" width="22.421875" style="0" customWidth="1"/>
  </cols>
  <sheetData>
    <row r="1" spans="1:7" ht="13.5">
      <c r="A1" s="25" t="s">
        <v>367</v>
      </c>
      <c r="B1" s="23"/>
      <c r="C1" s="2"/>
      <c r="E1" s="1" t="s">
        <v>368</v>
      </c>
      <c r="F1" s="2"/>
      <c r="G1" s="2"/>
    </row>
    <row r="2" spans="1:7" ht="12.75">
      <c r="A2" s="3" t="s">
        <v>8</v>
      </c>
      <c r="B2" s="3" t="s">
        <v>7</v>
      </c>
      <c r="C2" s="3" t="s">
        <v>10</v>
      </c>
      <c r="E2" s="3" t="s">
        <v>8</v>
      </c>
      <c r="F2" s="3" t="s">
        <v>7</v>
      </c>
      <c r="G2" s="3" t="s">
        <v>10</v>
      </c>
    </row>
    <row r="3" spans="1:7" ht="12.75">
      <c r="A3" s="24">
        <v>2011</v>
      </c>
      <c r="B3" s="18" t="s">
        <v>21</v>
      </c>
      <c r="C3" t="s">
        <v>369</v>
      </c>
      <c r="E3">
        <v>2011</v>
      </c>
      <c r="F3" t="s">
        <v>21</v>
      </c>
      <c r="G3" t="s">
        <v>370</v>
      </c>
    </row>
    <row r="4" spans="1:7" ht="12.75">
      <c r="A4" s="3">
        <v>2012</v>
      </c>
      <c r="B4" t="s">
        <v>21</v>
      </c>
      <c r="C4" t="s">
        <v>369</v>
      </c>
      <c r="E4">
        <v>2012</v>
      </c>
      <c r="F4" t="s">
        <v>21</v>
      </c>
      <c r="G4" t="s">
        <v>370</v>
      </c>
    </row>
    <row r="5" spans="1:7" ht="12.75">
      <c r="A5" s="3">
        <v>2013</v>
      </c>
      <c r="B5" t="s">
        <v>21</v>
      </c>
      <c r="C5" t="s">
        <v>369</v>
      </c>
      <c r="E5">
        <v>2013</v>
      </c>
      <c r="F5" t="s">
        <v>21</v>
      </c>
      <c r="G5" t="s">
        <v>369</v>
      </c>
    </row>
    <row r="6" spans="1:7" ht="12.75">
      <c r="A6" s="3">
        <v>2014</v>
      </c>
      <c r="B6" t="s">
        <v>21</v>
      </c>
      <c r="C6" t="s">
        <v>369</v>
      </c>
      <c r="E6">
        <v>2014</v>
      </c>
      <c r="F6" t="s">
        <v>21</v>
      </c>
      <c r="G6" t="s">
        <v>514</v>
      </c>
    </row>
    <row r="7" spans="1:7" ht="12.75">
      <c r="A7" s="3">
        <v>2015</v>
      </c>
      <c r="B7" t="s">
        <v>21</v>
      </c>
      <c r="C7" t="s">
        <v>369</v>
      </c>
      <c r="E7">
        <v>2015</v>
      </c>
      <c r="F7" t="s">
        <v>21</v>
      </c>
      <c r="G7" t="s">
        <v>514</v>
      </c>
    </row>
    <row r="8" spans="1:7" ht="12.75">
      <c r="A8" s="3">
        <v>2016</v>
      </c>
      <c r="B8" t="s">
        <v>21</v>
      </c>
      <c r="C8" t="s">
        <v>369</v>
      </c>
      <c r="E8" s="5">
        <v>2016</v>
      </c>
      <c r="F8" t="s">
        <v>21</v>
      </c>
      <c r="G8" t="s">
        <v>640</v>
      </c>
    </row>
    <row r="9" spans="1:7" ht="12.75">
      <c r="A9" s="3">
        <v>2017</v>
      </c>
      <c r="B9" t="s">
        <v>21</v>
      </c>
      <c r="C9" t="s">
        <v>369</v>
      </c>
      <c r="E9">
        <v>2017</v>
      </c>
      <c r="F9" t="s">
        <v>21</v>
      </c>
      <c r="G9" t="s">
        <v>369</v>
      </c>
    </row>
    <row r="10" spans="1:3" ht="12.75">
      <c r="A10" s="60">
        <v>2019</v>
      </c>
      <c r="B10" t="s">
        <v>21</v>
      </c>
      <c r="C10" s="14" t="s">
        <v>369</v>
      </c>
    </row>
    <row r="11" spans="1:3" ht="12.75">
      <c r="A11" s="60">
        <v>2020</v>
      </c>
      <c r="B11" t="s">
        <v>21</v>
      </c>
      <c r="C11" s="14" t="s">
        <v>369</v>
      </c>
    </row>
    <row r="12" spans="1:3" ht="12.75">
      <c r="A12" s="60">
        <v>2022</v>
      </c>
      <c r="B12" t="s">
        <v>21</v>
      </c>
      <c r="C12" s="14" t="s">
        <v>369</v>
      </c>
    </row>
  </sheetData>
  <sheetProtection/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I2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3.140625" style="0" customWidth="1"/>
    <col min="3" max="3" width="13.7109375" style="0" customWidth="1"/>
    <col min="4" max="4" width="23.7109375" style="0" customWidth="1"/>
    <col min="5" max="5" width="20.8515625" style="0" customWidth="1"/>
    <col min="6" max="8" width="8.8515625" style="0" customWidth="1"/>
    <col min="9" max="9" width="11.140625" style="0" customWidth="1"/>
  </cols>
  <sheetData>
    <row r="1" spans="1:7" ht="12.75">
      <c r="A1" s="1" t="s">
        <v>335</v>
      </c>
      <c r="B1" s="1"/>
      <c r="C1" s="1"/>
      <c r="D1" s="1"/>
      <c r="E1" s="1"/>
      <c r="F1" s="1"/>
      <c r="G1" s="1"/>
    </row>
    <row r="2" spans="1:7" ht="12.75">
      <c r="A2" s="20"/>
      <c r="B2" s="16"/>
      <c r="C2" s="16"/>
      <c r="D2" s="1" t="s">
        <v>336</v>
      </c>
      <c r="E2" s="1"/>
      <c r="F2" s="1"/>
      <c r="G2" s="1"/>
    </row>
    <row r="3" spans="1:9" ht="12.75">
      <c r="A3" s="85" t="s">
        <v>8</v>
      </c>
      <c r="B3" s="86" t="s">
        <v>7</v>
      </c>
      <c r="C3" s="86" t="s">
        <v>337</v>
      </c>
      <c r="D3" s="86" t="s">
        <v>338</v>
      </c>
      <c r="E3" s="85" t="s">
        <v>339</v>
      </c>
      <c r="F3" s="85" t="s">
        <v>90</v>
      </c>
      <c r="G3" s="85" t="s">
        <v>91</v>
      </c>
      <c r="I3" s="84"/>
    </row>
    <row r="4" spans="1:7" ht="12.75">
      <c r="A4" s="3">
        <v>2009</v>
      </c>
      <c r="B4" t="s">
        <v>21</v>
      </c>
      <c r="C4" t="s">
        <v>340</v>
      </c>
      <c r="D4" s="3"/>
      <c r="E4" s="3"/>
      <c r="F4" s="3"/>
      <c r="G4" s="3">
        <v>2</v>
      </c>
    </row>
    <row r="5" spans="1:7" ht="12.75">
      <c r="A5" s="31">
        <v>2012</v>
      </c>
      <c r="B5" s="7" t="s">
        <v>21</v>
      </c>
      <c r="C5" s="7" t="s">
        <v>340</v>
      </c>
      <c r="D5" s="31"/>
      <c r="E5" s="31"/>
      <c r="F5" s="31"/>
      <c r="G5" s="31">
        <v>2</v>
      </c>
    </row>
    <row r="6" spans="1:7" ht="12.75">
      <c r="A6" s="3">
        <v>2013</v>
      </c>
      <c r="B6" t="s">
        <v>21</v>
      </c>
      <c r="C6" t="s">
        <v>340</v>
      </c>
      <c r="D6" s="3"/>
      <c r="E6" s="3"/>
      <c r="F6" s="3">
        <v>3</v>
      </c>
      <c r="G6" s="3">
        <v>2</v>
      </c>
    </row>
    <row r="7" spans="1:7" ht="12.75">
      <c r="A7" s="3">
        <v>2013</v>
      </c>
      <c r="B7" t="s">
        <v>21</v>
      </c>
      <c r="C7" t="s">
        <v>485</v>
      </c>
      <c r="D7" s="3"/>
      <c r="E7" s="3" t="s">
        <v>486</v>
      </c>
      <c r="F7" s="3">
        <v>1</v>
      </c>
      <c r="G7" s="3"/>
    </row>
    <row r="8" spans="1:7" ht="12.75">
      <c r="A8" s="3">
        <v>2014</v>
      </c>
      <c r="B8" t="s">
        <v>21</v>
      </c>
      <c r="C8" t="s">
        <v>340</v>
      </c>
      <c r="D8" s="3" t="s">
        <v>538</v>
      </c>
      <c r="E8" s="3"/>
      <c r="F8" s="3">
        <v>2</v>
      </c>
      <c r="G8" s="3">
        <v>4</v>
      </c>
    </row>
    <row r="9" spans="1:7" ht="12.75">
      <c r="A9" s="3">
        <v>2015</v>
      </c>
      <c r="B9" t="s">
        <v>21</v>
      </c>
      <c r="C9" t="s">
        <v>340</v>
      </c>
      <c r="D9" s="3" t="s">
        <v>594</v>
      </c>
      <c r="E9" s="3"/>
      <c r="F9" s="3">
        <v>4</v>
      </c>
      <c r="G9" s="3">
        <v>1</v>
      </c>
    </row>
    <row r="10" spans="1:7" ht="12.75">
      <c r="A10" s="3">
        <v>2016</v>
      </c>
      <c r="B10" t="s">
        <v>21</v>
      </c>
      <c r="C10" t="s">
        <v>340</v>
      </c>
      <c r="D10" s="3"/>
      <c r="E10" s="3"/>
      <c r="F10" s="3">
        <v>1</v>
      </c>
      <c r="G10" s="3">
        <v>3</v>
      </c>
    </row>
    <row r="11" spans="1:7" ht="12.75">
      <c r="A11" s="3">
        <v>2018</v>
      </c>
      <c r="B11" t="s">
        <v>21</v>
      </c>
      <c r="C11" t="s">
        <v>340</v>
      </c>
      <c r="D11" s="3"/>
      <c r="E11" s="3"/>
      <c r="F11" s="3">
        <v>4</v>
      </c>
      <c r="G11" s="3">
        <v>1</v>
      </c>
    </row>
    <row r="12" spans="1:7" ht="12.75">
      <c r="A12" s="3">
        <v>2019</v>
      </c>
      <c r="B12" t="s">
        <v>21</v>
      </c>
      <c r="C12" t="s">
        <v>340</v>
      </c>
      <c r="D12" s="3"/>
      <c r="E12" s="3"/>
      <c r="F12" s="3">
        <v>2</v>
      </c>
      <c r="G12" s="3">
        <v>1</v>
      </c>
    </row>
    <row r="13" spans="1:9" ht="12.75">
      <c r="A13" s="3">
        <v>2020</v>
      </c>
      <c r="B13" t="s">
        <v>21</v>
      </c>
      <c r="C13" t="s">
        <v>340</v>
      </c>
      <c r="D13" s="3"/>
      <c r="E13" s="3"/>
      <c r="F13" s="3">
        <v>4</v>
      </c>
      <c r="G13" s="3"/>
      <c r="I13" s="3"/>
    </row>
    <row r="14" spans="1:9" ht="12.75">
      <c r="A14" s="3">
        <v>2021</v>
      </c>
      <c r="B14" t="s">
        <v>21</v>
      </c>
      <c r="C14" t="s">
        <v>340</v>
      </c>
      <c r="D14" s="3"/>
      <c r="E14" s="3" t="s">
        <v>844</v>
      </c>
      <c r="F14" s="3">
        <v>4</v>
      </c>
      <c r="G14" s="3"/>
      <c r="I14" s="3"/>
    </row>
    <row r="15" spans="1:9" ht="12.75">
      <c r="A15" s="3">
        <v>2022</v>
      </c>
      <c r="B15" t="s">
        <v>21</v>
      </c>
      <c r="C15" t="s">
        <v>340</v>
      </c>
      <c r="D15" s="3"/>
      <c r="E15" s="3"/>
      <c r="F15" s="3"/>
      <c r="G15" s="3"/>
      <c r="I15" s="3"/>
    </row>
    <row r="16" spans="1:9" ht="12.75">
      <c r="A16" s="3"/>
      <c r="D16" s="3"/>
      <c r="E16" s="3"/>
      <c r="F16" s="3"/>
      <c r="G16" s="3"/>
      <c r="I16" s="3"/>
    </row>
    <row r="17" spans="1:9" ht="12.75">
      <c r="A17" s="3"/>
      <c r="D17" s="3"/>
      <c r="E17" s="3"/>
      <c r="F17" s="3"/>
      <c r="G17" s="3"/>
      <c r="I17" s="3"/>
    </row>
    <row r="18" spans="1:9" ht="12.75">
      <c r="A18" s="3"/>
      <c r="D18" s="3"/>
      <c r="E18" s="3"/>
      <c r="F18" s="3"/>
      <c r="G18" s="3">
        <v>1</v>
      </c>
      <c r="I18" s="3"/>
    </row>
    <row r="19" spans="1:9" ht="12.75">
      <c r="A19" s="3"/>
      <c r="D19" s="3"/>
      <c r="E19" s="3"/>
      <c r="F19" s="3"/>
      <c r="G19" s="3"/>
      <c r="I19" s="3"/>
    </row>
    <row r="20" spans="1:7" ht="12.75">
      <c r="A20" s="3"/>
      <c r="D20" s="3"/>
      <c r="E20" s="3"/>
      <c r="F20" s="3"/>
      <c r="G20" s="3"/>
    </row>
    <row r="21" spans="1:7" ht="12.75">
      <c r="A21" s="3"/>
      <c r="B21" s="112" t="s">
        <v>843</v>
      </c>
      <c r="C21" s="112"/>
      <c r="D21" s="87">
        <f>COUNTA(D4:D20)</f>
        <v>2</v>
      </c>
      <c r="E21" s="87">
        <f>COUNTA(E4:E20)</f>
        <v>2</v>
      </c>
      <c r="F21" s="87">
        <f>SUM(F4:F20)</f>
        <v>25</v>
      </c>
      <c r="G21" s="87">
        <f>SUM(G4:G20)</f>
        <v>17</v>
      </c>
    </row>
    <row r="22" spans="1:7" ht="12.75">
      <c r="A22" s="3"/>
      <c r="B22" s="3"/>
      <c r="D22" s="3"/>
      <c r="E22" s="3"/>
      <c r="F22" s="3"/>
      <c r="G22" s="3"/>
    </row>
    <row r="23" spans="1:7" ht="12.75">
      <c r="A23" s="3"/>
      <c r="D23" s="3"/>
      <c r="E23" s="3"/>
      <c r="F23" s="3"/>
      <c r="G23" s="3"/>
    </row>
    <row r="24" spans="1:7" ht="12.75">
      <c r="A24" s="3"/>
      <c r="D24" s="21"/>
      <c r="E24" s="21"/>
      <c r="F24" s="21"/>
      <c r="G24" s="21"/>
    </row>
  </sheetData>
  <sheetProtection/>
  <mergeCells count="1">
    <mergeCell ref="B21:C21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D8"/>
  <sheetViews>
    <sheetView zoomScale="150" zoomScaleNormal="150" zoomScalePageLayoutView="0" workbookViewId="0" topLeftCell="A1">
      <selection activeCell="A1" sqref="A1"/>
    </sheetView>
  </sheetViews>
  <sheetFormatPr defaultColWidth="11.421875" defaultRowHeight="12.75"/>
  <cols>
    <col min="3" max="3" width="15.140625" style="0" customWidth="1"/>
  </cols>
  <sheetData>
    <row r="1" spans="1:4" ht="12.75">
      <c r="A1" s="51" t="s">
        <v>738</v>
      </c>
      <c r="B1" s="51"/>
      <c r="C1" s="51"/>
      <c r="D1" s="51"/>
    </row>
    <row r="2" spans="1:4" ht="12.75">
      <c r="A2" s="3" t="s">
        <v>8</v>
      </c>
      <c r="B2" t="s">
        <v>7</v>
      </c>
      <c r="C2" s="3" t="s">
        <v>683</v>
      </c>
      <c r="D2" s="3" t="s">
        <v>10</v>
      </c>
    </row>
    <row r="3" spans="1:4" ht="12.75">
      <c r="A3" s="3">
        <v>2017</v>
      </c>
      <c r="B3" t="s">
        <v>21</v>
      </c>
      <c r="C3" s="3" t="s">
        <v>684</v>
      </c>
      <c r="D3" s="52">
        <v>500</v>
      </c>
    </row>
    <row r="4" spans="1:4" ht="12.75">
      <c r="A4" s="3">
        <v>2018</v>
      </c>
      <c r="B4" t="s">
        <v>21</v>
      </c>
      <c r="C4" s="3" t="s">
        <v>410</v>
      </c>
      <c r="D4" s="58">
        <v>500</v>
      </c>
    </row>
    <row r="5" spans="1:4" ht="12.75">
      <c r="A5" s="3">
        <v>2019</v>
      </c>
      <c r="B5" t="s">
        <v>21</v>
      </c>
      <c r="C5" s="3" t="s">
        <v>766</v>
      </c>
      <c r="D5" s="58">
        <v>1000</v>
      </c>
    </row>
    <row r="6" spans="1:3" ht="12.75">
      <c r="A6" s="3">
        <v>2020</v>
      </c>
      <c r="B6" t="s">
        <v>21</v>
      </c>
      <c r="C6" s="3" t="s">
        <v>816</v>
      </c>
    </row>
    <row r="7" spans="1:4" ht="12.75">
      <c r="A7" s="3">
        <v>2021</v>
      </c>
      <c r="B7" t="s">
        <v>21</v>
      </c>
      <c r="C7" s="3" t="s">
        <v>831</v>
      </c>
      <c r="D7" s="58">
        <v>250</v>
      </c>
    </row>
    <row r="8" spans="1:4" ht="12.75">
      <c r="A8" s="3">
        <v>2024</v>
      </c>
      <c r="B8" s="14" t="s">
        <v>21</v>
      </c>
      <c r="C8" s="84" t="s">
        <v>878</v>
      </c>
      <c r="D8" s="52">
        <v>350</v>
      </c>
    </row>
  </sheetData>
  <sheetProtection/>
  <printOptions/>
  <pageMargins left="0.75" right="0.75" top="1" bottom="1" header="0.5" footer="0.5"/>
  <pageSetup orientation="portrait" paperSize="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6600"/>
  </sheetPr>
  <dimension ref="A1:K18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15.140625" style="0" customWidth="1"/>
    <col min="5" max="5" width="27.140625" style="0" customWidth="1"/>
  </cols>
  <sheetData>
    <row r="1" spans="1:11" ht="18">
      <c r="A1" s="79" t="s">
        <v>835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3" spans="1:11" ht="15.75">
      <c r="A3" s="75"/>
      <c r="B3" s="75"/>
      <c r="C3" s="75"/>
      <c r="D3" s="77" t="s">
        <v>832</v>
      </c>
      <c r="E3" s="76"/>
      <c r="F3" s="76"/>
      <c r="G3" s="76"/>
      <c r="H3" s="78" t="s">
        <v>833</v>
      </c>
      <c r="I3" s="78"/>
      <c r="J3" s="78"/>
      <c r="K3" s="78"/>
    </row>
    <row r="4" spans="1:11" ht="15.75">
      <c r="A4" s="81" t="s">
        <v>8</v>
      </c>
      <c r="B4" s="82" t="s">
        <v>7</v>
      </c>
      <c r="C4" s="82" t="s">
        <v>337</v>
      </c>
      <c r="D4" s="82" t="s">
        <v>338</v>
      </c>
      <c r="E4" s="82" t="s">
        <v>834</v>
      </c>
      <c r="F4" s="82" t="s">
        <v>90</v>
      </c>
      <c r="G4" s="82" t="s">
        <v>91</v>
      </c>
      <c r="H4" s="82" t="s">
        <v>338</v>
      </c>
      <c r="I4" s="82" t="s">
        <v>834</v>
      </c>
      <c r="J4" s="82" t="s">
        <v>90</v>
      </c>
      <c r="K4" s="82" t="s">
        <v>91</v>
      </c>
    </row>
    <row r="5" spans="1:8" ht="15.75">
      <c r="A5" s="80">
        <v>2021</v>
      </c>
      <c r="B5" s="75" t="s">
        <v>21</v>
      </c>
      <c r="C5" s="75" t="s">
        <v>836</v>
      </c>
      <c r="D5" s="75"/>
      <c r="E5" s="75"/>
      <c r="F5" s="80"/>
      <c r="G5" s="80">
        <v>1</v>
      </c>
      <c r="H5" s="75"/>
    </row>
    <row r="6" spans="1:7" ht="15.75">
      <c r="A6" s="80">
        <v>2022</v>
      </c>
      <c r="B6" s="75" t="s">
        <v>21</v>
      </c>
      <c r="C6" s="75" t="s">
        <v>836</v>
      </c>
      <c r="D6" s="75"/>
      <c r="E6" s="75" t="s">
        <v>856</v>
      </c>
      <c r="F6" s="3">
        <v>1</v>
      </c>
      <c r="G6" s="3">
        <v>1</v>
      </c>
    </row>
    <row r="7" spans="1:7" ht="12.75">
      <c r="A7" s="3"/>
      <c r="F7" s="3"/>
      <c r="G7" s="3"/>
    </row>
    <row r="8" spans="1:7" ht="12.75">
      <c r="A8" s="3"/>
      <c r="F8" s="3"/>
      <c r="G8" s="3"/>
    </row>
    <row r="9" spans="1:7" ht="12.75">
      <c r="A9" s="3"/>
      <c r="F9" s="3"/>
      <c r="G9" s="3"/>
    </row>
    <row r="10" spans="1:7" ht="12.75">
      <c r="A10" s="3"/>
      <c r="F10" s="3"/>
      <c r="G10" s="3"/>
    </row>
    <row r="11" spans="1:7" ht="12.75">
      <c r="A11" s="3"/>
      <c r="F11" s="3"/>
      <c r="G11" s="3"/>
    </row>
    <row r="12" spans="1:7" ht="12.75">
      <c r="A12" s="3"/>
      <c r="F12" s="3"/>
      <c r="G12" s="3"/>
    </row>
    <row r="13" spans="1:7" ht="12.75">
      <c r="A13" s="3"/>
      <c r="F13" s="3"/>
      <c r="G13" s="3"/>
    </row>
    <row r="14" spans="1:7" ht="12.75">
      <c r="A14" s="3"/>
      <c r="F14" s="3"/>
      <c r="G14" s="3"/>
    </row>
    <row r="15" spans="6:7" ht="12.75">
      <c r="F15" s="3"/>
      <c r="G15" s="3"/>
    </row>
    <row r="16" spans="6:7" ht="12.75">
      <c r="F16" s="3"/>
      <c r="G16" s="3"/>
    </row>
    <row r="17" ht="12.75">
      <c r="F17" s="3"/>
    </row>
    <row r="18" ht="12.75">
      <c r="F18" s="3"/>
    </row>
  </sheetData>
  <sheetProtection/>
  <printOptions/>
  <pageMargins left="0.75" right="0.75" top="1" bottom="1" header="0.5" footer="0.5"/>
  <pageSetup orientation="portrait" paperSize="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H1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0.421875" style="0" bestFit="1" customWidth="1"/>
    <col min="2" max="2" width="9.8515625" style="0" bestFit="1" customWidth="1"/>
    <col min="3" max="3" width="12.7109375" style="0" customWidth="1"/>
    <col min="4" max="5" width="8.8515625" style="0" customWidth="1"/>
    <col min="6" max="6" width="18.28125" style="0" bestFit="1" customWidth="1"/>
    <col min="7" max="7" width="21.140625" style="0" bestFit="1" customWidth="1"/>
    <col min="8" max="8" width="30.00390625" style="0" bestFit="1" customWidth="1"/>
  </cols>
  <sheetData>
    <row r="1" spans="1:5" ht="12.75">
      <c r="A1" s="1" t="s">
        <v>237</v>
      </c>
      <c r="B1" s="1"/>
      <c r="C1" s="1"/>
      <c r="D1" s="1"/>
      <c r="E1" s="1"/>
    </row>
    <row r="3" spans="1:6" ht="12.75">
      <c r="A3" t="s">
        <v>21</v>
      </c>
      <c r="B3" t="s">
        <v>227</v>
      </c>
      <c r="C3" t="s">
        <v>228</v>
      </c>
      <c r="D3">
        <v>1956</v>
      </c>
      <c r="E3">
        <v>1963</v>
      </c>
      <c r="F3" t="s">
        <v>258</v>
      </c>
    </row>
    <row r="4" spans="1:5" ht="12.75">
      <c r="A4" t="s">
        <v>21</v>
      </c>
      <c r="B4" t="s">
        <v>55</v>
      </c>
      <c r="C4" t="s">
        <v>229</v>
      </c>
      <c r="D4">
        <v>1963</v>
      </c>
      <c r="E4">
        <v>1964</v>
      </c>
    </row>
    <row r="5" spans="1:5" ht="12.75">
      <c r="A5" t="s">
        <v>21</v>
      </c>
      <c r="B5" t="s">
        <v>195</v>
      </c>
      <c r="C5" t="s">
        <v>230</v>
      </c>
      <c r="D5">
        <v>1964</v>
      </c>
      <c r="E5">
        <v>1966</v>
      </c>
    </row>
    <row r="6" spans="1:8" ht="12.75">
      <c r="A6" t="s">
        <v>21</v>
      </c>
      <c r="B6" t="s">
        <v>101</v>
      </c>
      <c r="C6" t="s">
        <v>66</v>
      </c>
      <c r="D6">
        <v>1966</v>
      </c>
      <c r="E6">
        <v>1997</v>
      </c>
      <c r="F6" t="s">
        <v>255</v>
      </c>
      <c r="G6" t="s">
        <v>256</v>
      </c>
      <c r="H6" t="s">
        <v>257</v>
      </c>
    </row>
    <row r="7" spans="1:5" ht="12.75">
      <c r="A7" t="s">
        <v>21</v>
      </c>
      <c r="B7" t="s">
        <v>192</v>
      </c>
      <c r="C7" t="s">
        <v>231</v>
      </c>
      <c r="D7">
        <v>1997</v>
      </c>
      <c r="E7">
        <v>1999</v>
      </c>
    </row>
    <row r="8" spans="1:5" ht="12.75">
      <c r="A8" t="s">
        <v>21</v>
      </c>
      <c r="B8" t="s">
        <v>232</v>
      </c>
      <c r="C8" t="s">
        <v>233</v>
      </c>
      <c r="D8">
        <v>1999</v>
      </c>
      <c r="E8">
        <v>2003</v>
      </c>
    </row>
    <row r="9" spans="1:5" ht="12.75">
      <c r="A9" t="s">
        <v>21</v>
      </c>
      <c r="B9" t="s">
        <v>234</v>
      </c>
      <c r="C9" t="s">
        <v>235</v>
      </c>
      <c r="D9">
        <v>2003</v>
      </c>
      <c r="E9">
        <v>2004</v>
      </c>
    </row>
    <row r="10" spans="1:5" ht="12.75">
      <c r="A10" t="s">
        <v>21</v>
      </c>
      <c r="B10" t="s">
        <v>236</v>
      </c>
      <c r="C10" t="s">
        <v>54</v>
      </c>
      <c r="D10">
        <v>2004</v>
      </c>
      <c r="E10" s="5">
        <v>2009</v>
      </c>
    </row>
    <row r="11" spans="1:6" ht="12.75">
      <c r="A11" t="s">
        <v>21</v>
      </c>
      <c r="B11" t="s">
        <v>355</v>
      </c>
      <c r="C11" t="s">
        <v>356</v>
      </c>
      <c r="D11">
        <v>2009</v>
      </c>
      <c r="E11" s="5">
        <v>2022</v>
      </c>
      <c r="F11" t="s">
        <v>801</v>
      </c>
    </row>
    <row r="12" spans="1:5" ht="12.75">
      <c r="A12" t="s">
        <v>21</v>
      </c>
      <c r="B12" t="s">
        <v>708</v>
      </c>
      <c r="C12" t="s">
        <v>709</v>
      </c>
      <c r="D12">
        <v>2017</v>
      </c>
      <c r="E12" s="5" t="s">
        <v>357</v>
      </c>
    </row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F21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0.421875" style="0" bestFit="1" customWidth="1"/>
    <col min="2" max="2" width="8.8515625" style="0" customWidth="1"/>
    <col min="3" max="3" width="17.7109375" style="0" bestFit="1" customWidth="1"/>
    <col min="4" max="4" width="11.28125" style="0" bestFit="1" customWidth="1"/>
    <col min="5" max="5" width="8.8515625" style="0" customWidth="1"/>
    <col min="6" max="6" width="16.28125" style="0" customWidth="1"/>
  </cols>
  <sheetData>
    <row r="1" spans="1:4" ht="12.75">
      <c r="A1" s="1" t="s">
        <v>2</v>
      </c>
      <c r="B1" s="2"/>
      <c r="C1" s="2"/>
      <c r="D1" s="2"/>
    </row>
    <row r="3" spans="1:6" ht="12.75">
      <c r="A3" t="s">
        <v>21</v>
      </c>
      <c r="B3">
        <v>1959</v>
      </c>
      <c r="C3" t="s">
        <v>49</v>
      </c>
      <c r="D3" t="s">
        <v>20</v>
      </c>
      <c r="E3" t="s">
        <v>90</v>
      </c>
      <c r="F3" t="s">
        <v>822</v>
      </c>
    </row>
    <row r="4" spans="1:4" ht="12.75">
      <c r="A4" t="s">
        <v>21</v>
      </c>
      <c r="B4">
        <v>1959</v>
      </c>
      <c r="C4" t="s">
        <v>55</v>
      </c>
      <c r="D4" t="s">
        <v>97</v>
      </c>
    </row>
    <row r="5" spans="1:4" ht="12.75">
      <c r="A5" t="s">
        <v>21</v>
      </c>
      <c r="B5">
        <v>1960</v>
      </c>
      <c r="C5" t="s">
        <v>55</v>
      </c>
      <c r="D5" t="s">
        <v>98</v>
      </c>
    </row>
    <row r="6" spans="1:4" ht="12.75">
      <c r="A6" t="s">
        <v>21</v>
      </c>
      <c r="B6">
        <v>1961</v>
      </c>
      <c r="C6" t="s">
        <v>99</v>
      </c>
      <c r="D6" t="s">
        <v>100</v>
      </c>
    </row>
    <row r="7" spans="1:4" ht="12.75">
      <c r="A7" t="s">
        <v>21</v>
      </c>
      <c r="B7">
        <v>1962</v>
      </c>
      <c r="C7" t="s">
        <v>101</v>
      </c>
      <c r="D7" t="s">
        <v>42</v>
      </c>
    </row>
    <row r="8" spans="1:4" ht="12.75">
      <c r="A8" t="s">
        <v>21</v>
      </c>
      <c r="B8">
        <v>1962</v>
      </c>
      <c r="C8" t="s">
        <v>49</v>
      </c>
      <c r="D8" t="s">
        <v>57</v>
      </c>
    </row>
    <row r="9" spans="1:4" ht="12.75">
      <c r="A9" t="s">
        <v>21</v>
      </c>
      <c r="B9">
        <v>1963</v>
      </c>
      <c r="C9" t="s">
        <v>24</v>
      </c>
      <c r="D9" t="s">
        <v>20</v>
      </c>
    </row>
    <row r="10" spans="1:4" ht="12.75">
      <c r="A10" t="s">
        <v>21</v>
      </c>
      <c r="B10">
        <v>1968</v>
      </c>
      <c r="C10" t="s">
        <v>102</v>
      </c>
      <c r="D10" t="s">
        <v>103</v>
      </c>
    </row>
    <row r="11" spans="1:4" ht="12.75">
      <c r="A11" t="s">
        <v>21</v>
      </c>
      <c r="B11">
        <v>1968</v>
      </c>
      <c r="C11" t="s">
        <v>104</v>
      </c>
      <c r="D11" t="s">
        <v>64</v>
      </c>
    </row>
    <row r="12" spans="1:4" ht="12.75">
      <c r="A12" t="s">
        <v>21</v>
      </c>
      <c r="B12">
        <v>1969</v>
      </c>
      <c r="C12" t="s">
        <v>105</v>
      </c>
      <c r="D12" t="s">
        <v>106</v>
      </c>
    </row>
    <row r="13" spans="1:4" ht="12.75">
      <c r="A13" t="s">
        <v>21</v>
      </c>
      <c r="B13">
        <v>1969</v>
      </c>
      <c r="C13" t="s">
        <v>107</v>
      </c>
      <c r="D13" t="s">
        <v>108</v>
      </c>
    </row>
    <row r="14" spans="1:4" ht="12.75">
      <c r="A14" t="s">
        <v>21</v>
      </c>
      <c r="B14">
        <v>1969</v>
      </c>
      <c r="C14" t="s">
        <v>109</v>
      </c>
      <c r="D14" t="s">
        <v>42</v>
      </c>
    </row>
    <row r="15" spans="1:4" ht="12.75">
      <c r="A15" t="s">
        <v>21</v>
      </c>
      <c r="B15">
        <v>1969</v>
      </c>
      <c r="C15" t="s">
        <v>110</v>
      </c>
      <c r="D15" t="s">
        <v>57</v>
      </c>
    </row>
    <row r="16" spans="1:4" ht="12.75">
      <c r="A16" t="s">
        <v>21</v>
      </c>
      <c r="B16">
        <v>1969</v>
      </c>
      <c r="C16" t="s">
        <v>111</v>
      </c>
      <c r="D16" t="s">
        <v>112</v>
      </c>
    </row>
    <row r="17" spans="1:4" ht="12.75">
      <c r="A17" t="s">
        <v>21</v>
      </c>
      <c r="B17">
        <v>1969</v>
      </c>
      <c r="C17" t="s">
        <v>113</v>
      </c>
      <c r="D17" t="s">
        <v>114</v>
      </c>
    </row>
    <row r="18" spans="1:4" ht="12.75">
      <c r="A18" t="s">
        <v>21</v>
      </c>
      <c r="B18">
        <v>1970</v>
      </c>
      <c r="C18" t="s">
        <v>116</v>
      </c>
      <c r="D18" t="s">
        <v>115</v>
      </c>
    </row>
    <row r="19" spans="1:4" ht="12.75">
      <c r="A19" t="s">
        <v>21</v>
      </c>
      <c r="B19">
        <v>1971</v>
      </c>
      <c r="C19" t="s">
        <v>117</v>
      </c>
      <c r="D19" t="s">
        <v>106</v>
      </c>
    </row>
    <row r="20" spans="1:4" ht="12.75">
      <c r="A20" t="s">
        <v>21</v>
      </c>
      <c r="B20">
        <v>1971</v>
      </c>
      <c r="C20" t="s">
        <v>58</v>
      </c>
      <c r="D20" t="s">
        <v>51</v>
      </c>
    </row>
    <row r="21" spans="1:4" ht="12.75">
      <c r="A21" t="s">
        <v>21</v>
      </c>
      <c r="B21">
        <v>1975</v>
      </c>
      <c r="C21" t="s">
        <v>118</v>
      </c>
      <c r="D21" t="s">
        <v>119</v>
      </c>
    </row>
    <row r="22" spans="1:4" ht="12.75">
      <c r="A22" t="s">
        <v>21</v>
      </c>
      <c r="B22">
        <v>1975</v>
      </c>
      <c r="C22" t="s">
        <v>120</v>
      </c>
      <c r="D22" t="s">
        <v>121</v>
      </c>
    </row>
    <row r="23" spans="1:4" ht="12.75">
      <c r="A23" t="s">
        <v>21</v>
      </c>
      <c r="B23">
        <v>1975</v>
      </c>
      <c r="C23" t="s">
        <v>122</v>
      </c>
      <c r="D23" t="s">
        <v>28</v>
      </c>
    </row>
    <row r="24" spans="1:4" ht="12.75">
      <c r="A24" t="s">
        <v>21</v>
      </c>
      <c r="B24">
        <v>1977</v>
      </c>
      <c r="C24" t="s">
        <v>123</v>
      </c>
      <c r="D24" t="s">
        <v>53</v>
      </c>
    </row>
    <row r="25" spans="1:4" ht="12.75">
      <c r="A25" t="s">
        <v>21</v>
      </c>
      <c r="B25">
        <v>1977</v>
      </c>
      <c r="C25" t="s">
        <v>124</v>
      </c>
      <c r="D25" t="s">
        <v>51</v>
      </c>
    </row>
    <row r="26" spans="1:4" ht="12.75">
      <c r="A26" t="s">
        <v>21</v>
      </c>
      <c r="B26">
        <v>1978</v>
      </c>
      <c r="C26" t="s">
        <v>125</v>
      </c>
      <c r="D26" t="s">
        <v>32</v>
      </c>
    </row>
    <row r="27" spans="1:4" ht="12.75">
      <c r="A27" t="s">
        <v>21</v>
      </c>
      <c r="B27">
        <v>1978</v>
      </c>
      <c r="C27" t="s">
        <v>126</v>
      </c>
      <c r="D27" t="s">
        <v>127</v>
      </c>
    </row>
    <row r="28" spans="1:4" ht="12.75">
      <c r="A28" t="s">
        <v>21</v>
      </c>
      <c r="B28">
        <v>1979</v>
      </c>
      <c r="C28" t="s">
        <v>34</v>
      </c>
      <c r="D28" t="s">
        <v>54</v>
      </c>
    </row>
    <row r="29" spans="1:4" ht="12.75">
      <c r="A29" t="s">
        <v>21</v>
      </c>
      <c r="B29">
        <v>1979</v>
      </c>
      <c r="C29" t="s">
        <v>128</v>
      </c>
      <c r="D29" t="s">
        <v>119</v>
      </c>
    </row>
    <row r="30" spans="1:4" ht="12.75">
      <c r="A30" t="s">
        <v>21</v>
      </c>
      <c r="B30">
        <v>1979</v>
      </c>
      <c r="C30" t="s">
        <v>129</v>
      </c>
      <c r="D30" t="s">
        <v>32</v>
      </c>
    </row>
    <row r="31" spans="1:4" ht="12.75">
      <c r="A31" t="s">
        <v>21</v>
      </c>
      <c r="B31">
        <v>1979</v>
      </c>
      <c r="C31" t="s">
        <v>130</v>
      </c>
      <c r="D31" t="s">
        <v>131</v>
      </c>
    </row>
    <row r="32" spans="1:4" ht="12.75">
      <c r="A32" t="s">
        <v>21</v>
      </c>
      <c r="B32">
        <v>1979</v>
      </c>
      <c r="C32" t="s">
        <v>132</v>
      </c>
      <c r="D32" t="s">
        <v>103</v>
      </c>
    </row>
    <row r="33" spans="1:4" ht="12.75">
      <c r="A33" t="s">
        <v>21</v>
      </c>
      <c r="B33">
        <v>1979</v>
      </c>
      <c r="C33" t="s">
        <v>133</v>
      </c>
      <c r="D33" t="s">
        <v>134</v>
      </c>
    </row>
    <row r="34" spans="1:4" ht="12.75">
      <c r="A34" t="s">
        <v>21</v>
      </c>
      <c r="B34">
        <v>1980</v>
      </c>
      <c r="C34" t="s">
        <v>122</v>
      </c>
      <c r="D34" t="s">
        <v>42</v>
      </c>
    </row>
    <row r="35" spans="1:4" ht="12.75">
      <c r="A35" t="s">
        <v>21</v>
      </c>
      <c r="B35">
        <v>1980</v>
      </c>
      <c r="C35" t="s">
        <v>135</v>
      </c>
      <c r="D35" t="s">
        <v>136</v>
      </c>
    </row>
    <row r="36" spans="1:4" ht="12.75">
      <c r="A36" t="s">
        <v>21</v>
      </c>
      <c r="B36">
        <v>1981</v>
      </c>
      <c r="C36" t="s">
        <v>137</v>
      </c>
      <c r="D36" t="s">
        <v>138</v>
      </c>
    </row>
    <row r="37" spans="1:4" ht="12.75">
      <c r="A37" t="s">
        <v>21</v>
      </c>
      <c r="B37">
        <v>1981</v>
      </c>
      <c r="C37" t="s">
        <v>139</v>
      </c>
      <c r="D37" t="s">
        <v>35</v>
      </c>
    </row>
    <row r="38" spans="1:4" ht="12.75">
      <c r="A38" t="s">
        <v>21</v>
      </c>
      <c r="B38">
        <v>1981</v>
      </c>
      <c r="C38" t="s">
        <v>140</v>
      </c>
      <c r="D38" t="s">
        <v>141</v>
      </c>
    </row>
    <row r="39" spans="1:4" ht="12.75">
      <c r="A39" t="s">
        <v>21</v>
      </c>
      <c r="B39">
        <v>1981</v>
      </c>
      <c r="C39" t="s">
        <v>142</v>
      </c>
      <c r="D39" t="s">
        <v>143</v>
      </c>
    </row>
    <row r="40" spans="1:4" ht="12.75">
      <c r="A40" t="s">
        <v>21</v>
      </c>
      <c r="B40">
        <v>1981</v>
      </c>
      <c r="C40" t="s">
        <v>144</v>
      </c>
      <c r="D40" t="s">
        <v>145</v>
      </c>
    </row>
    <row r="41" spans="1:4" ht="12.75">
      <c r="A41" t="s">
        <v>21</v>
      </c>
      <c r="B41">
        <v>1982</v>
      </c>
      <c r="C41" t="s">
        <v>146</v>
      </c>
      <c r="D41" t="s">
        <v>147</v>
      </c>
    </row>
    <row r="42" spans="1:4" ht="12.75">
      <c r="A42" t="s">
        <v>21</v>
      </c>
      <c r="B42">
        <v>1982</v>
      </c>
      <c r="C42" t="s">
        <v>148</v>
      </c>
      <c r="D42" t="s">
        <v>59</v>
      </c>
    </row>
    <row r="43" spans="1:4" ht="12.75">
      <c r="A43" t="s">
        <v>21</v>
      </c>
      <c r="B43">
        <v>1982</v>
      </c>
      <c r="C43" t="s">
        <v>149</v>
      </c>
      <c r="D43" t="s">
        <v>64</v>
      </c>
    </row>
    <row r="44" spans="1:4" ht="12.75">
      <c r="A44" t="s">
        <v>21</v>
      </c>
      <c r="B44">
        <v>1983</v>
      </c>
      <c r="C44" t="s">
        <v>150</v>
      </c>
      <c r="D44" t="s">
        <v>151</v>
      </c>
    </row>
    <row r="45" spans="1:4" ht="12.75">
      <c r="A45" t="s">
        <v>21</v>
      </c>
      <c r="B45">
        <v>1983</v>
      </c>
      <c r="C45" t="s">
        <v>152</v>
      </c>
      <c r="D45" t="s">
        <v>131</v>
      </c>
    </row>
    <row r="46" spans="1:4" ht="12.75">
      <c r="A46" t="s">
        <v>21</v>
      </c>
      <c r="B46">
        <v>1983</v>
      </c>
      <c r="C46" t="s">
        <v>153</v>
      </c>
      <c r="D46" t="s">
        <v>59</v>
      </c>
    </row>
    <row r="47" spans="1:4" ht="12.75">
      <c r="A47" t="s">
        <v>21</v>
      </c>
      <c r="B47">
        <v>1983</v>
      </c>
      <c r="C47" t="s">
        <v>154</v>
      </c>
      <c r="D47" t="s">
        <v>155</v>
      </c>
    </row>
    <row r="48" spans="1:6" ht="12.75">
      <c r="A48" t="s">
        <v>21</v>
      </c>
      <c r="B48">
        <v>1983</v>
      </c>
      <c r="C48" t="s">
        <v>56</v>
      </c>
      <c r="D48" t="s">
        <v>57</v>
      </c>
      <c r="E48" t="s">
        <v>90</v>
      </c>
      <c r="F48" t="s">
        <v>823</v>
      </c>
    </row>
    <row r="49" spans="1:4" ht="12.75">
      <c r="A49" t="s">
        <v>21</v>
      </c>
      <c r="B49">
        <v>1984</v>
      </c>
      <c r="C49" t="s">
        <v>156</v>
      </c>
      <c r="D49" t="s">
        <v>157</v>
      </c>
    </row>
    <row r="50" spans="1:4" ht="12.75">
      <c r="A50" t="s">
        <v>21</v>
      </c>
      <c r="B50">
        <v>1984</v>
      </c>
      <c r="C50" t="s">
        <v>158</v>
      </c>
      <c r="D50" t="s">
        <v>112</v>
      </c>
    </row>
    <row r="51" spans="1:4" ht="12.75">
      <c r="A51" t="s">
        <v>21</v>
      </c>
      <c r="B51">
        <v>1984</v>
      </c>
      <c r="C51" t="s">
        <v>86</v>
      </c>
      <c r="D51" t="s">
        <v>159</v>
      </c>
    </row>
    <row r="52" spans="1:4" ht="12.75">
      <c r="A52" t="s">
        <v>21</v>
      </c>
      <c r="B52">
        <v>1985</v>
      </c>
      <c r="C52" t="s">
        <v>160</v>
      </c>
      <c r="D52" t="s">
        <v>59</v>
      </c>
    </row>
    <row r="53" spans="1:6" ht="12.75">
      <c r="A53" t="s">
        <v>21</v>
      </c>
      <c r="B53">
        <v>1985</v>
      </c>
      <c r="C53" t="s">
        <v>86</v>
      </c>
      <c r="D53" t="s">
        <v>54</v>
      </c>
      <c r="E53" t="s">
        <v>90</v>
      </c>
      <c r="F53" t="s">
        <v>824</v>
      </c>
    </row>
    <row r="54" spans="1:4" ht="12.75">
      <c r="A54" t="s">
        <v>21</v>
      </c>
      <c r="B54">
        <v>1986</v>
      </c>
      <c r="C54" t="s">
        <v>161</v>
      </c>
      <c r="D54" t="s">
        <v>66</v>
      </c>
    </row>
    <row r="55" spans="1:4" ht="12.75">
      <c r="A55" t="s">
        <v>21</v>
      </c>
      <c r="B55">
        <v>1986</v>
      </c>
      <c r="C55" t="s">
        <v>162</v>
      </c>
      <c r="D55" t="s">
        <v>163</v>
      </c>
    </row>
    <row r="56" spans="1:4" ht="12.75">
      <c r="A56" t="s">
        <v>21</v>
      </c>
      <c r="B56">
        <v>1986</v>
      </c>
      <c r="C56" t="s">
        <v>164</v>
      </c>
      <c r="D56" t="s">
        <v>57</v>
      </c>
    </row>
    <row r="57" spans="1:4" ht="12.75">
      <c r="A57" t="s">
        <v>21</v>
      </c>
      <c r="B57">
        <v>1986</v>
      </c>
      <c r="C57" t="s">
        <v>165</v>
      </c>
      <c r="D57" t="s">
        <v>38</v>
      </c>
    </row>
    <row r="58" spans="1:4" ht="12.75">
      <c r="A58" t="s">
        <v>21</v>
      </c>
      <c r="B58">
        <v>1987</v>
      </c>
      <c r="C58" t="s">
        <v>166</v>
      </c>
      <c r="D58" t="s">
        <v>97</v>
      </c>
    </row>
    <row r="59" spans="1:4" ht="12.75">
      <c r="A59" t="s">
        <v>21</v>
      </c>
      <c r="B59">
        <v>1987</v>
      </c>
      <c r="C59" t="s">
        <v>167</v>
      </c>
      <c r="D59" t="s">
        <v>62</v>
      </c>
    </row>
    <row r="60" spans="1:4" ht="12.75">
      <c r="A60" t="s">
        <v>21</v>
      </c>
      <c r="B60">
        <v>1988</v>
      </c>
      <c r="C60" t="s">
        <v>168</v>
      </c>
      <c r="D60" t="s">
        <v>169</v>
      </c>
    </row>
    <row r="61" spans="1:4" ht="12.75">
      <c r="A61" t="s">
        <v>21</v>
      </c>
      <c r="B61">
        <v>1989</v>
      </c>
      <c r="C61" t="s">
        <v>63</v>
      </c>
      <c r="D61" t="s">
        <v>64</v>
      </c>
    </row>
    <row r="62" spans="1:4" ht="12.75">
      <c r="A62" t="s">
        <v>21</v>
      </c>
      <c r="B62">
        <v>1989</v>
      </c>
      <c r="C62" t="s">
        <v>170</v>
      </c>
      <c r="D62" t="s">
        <v>171</v>
      </c>
    </row>
    <row r="63" spans="1:4" ht="12.75">
      <c r="A63" t="s">
        <v>21</v>
      </c>
      <c r="B63">
        <v>1990</v>
      </c>
      <c r="C63" t="s">
        <v>172</v>
      </c>
      <c r="D63" t="s">
        <v>171</v>
      </c>
    </row>
    <row r="64" spans="1:4" ht="12.75">
      <c r="A64" t="s">
        <v>21</v>
      </c>
      <c r="B64">
        <v>1990</v>
      </c>
      <c r="C64" t="s">
        <v>164</v>
      </c>
      <c r="D64" t="s">
        <v>147</v>
      </c>
    </row>
    <row r="65" spans="1:4" ht="12.75">
      <c r="A65" t="s">
        <v>21</v>
      </c>
      <c r="B65">
        <v>1990</v>
      </c>
      <c r="C65" t="s">
        <v>173</v>
      </c>
      <c r="D65" t="s">
        <v>32</v>
      </c>
    </row>
    <row r="66" spans="1:4" ht="12.75">
      <c r="A66" t="s">
        <v>21</v>
      </c>
      <c r="B66">
        <v>1990</v>
      </c>
      <c r="C66" t="s">
        <v>174</v>
      </c>
      <c r="D66" t="s">
        <v>57</v>
      </c>
    </row>
    <row r="67" spans="1:4" ht="12.75">
      <c r="A67" t="s">
        <v>21</v>
      </c>
      <c r="B67">
        <v>1990</v>
      </c>
      <c r="C67" t="s">
        <v>175</v>
      </c>
      <c r="D67" t="s">
        <v>176</v>
      </c>
    </row>
    <row r="68" spans="1:4" ht="12.75">
      <c r="A68" t="s">
        <v>21</v>
      </c>
      <c r="B68">
        <v>1990</v>
      </c>
      <c r="C68" t="s">
        <v>177</v>
      </c>
      <c r="D68" t="s">
        <v>178</v>
      </c>
    </row>
    <row r="69" spans="1:4" ht="12.75">
      <c r="A69" t="s">
        <v>21</v>
      </c>
      <c r="B69">
        <v>1990</v>
      </c>
      <c r="C69" t="s">
        <v>179</v>
      </c>
      <c r="D69" t="s">
        <v>180</v>
      </c>
    </row>
    <row r="70" spans="1:4" ht="12.75">
      <c r="A70" t="s">
        <v>21</v>
      </c>
      <c r="B70">
        <v>1991</v>
      </c>
      <c r="C70" t="s">
        <v>181</v>
      </c>
      <c r="D70" t="s">
        <v>42</v>
      </c>
    </row>
    <row r="71" spans="1:4" ht="12.75">
      <c r="A71" t="s">
        <v>21</v>
      </c>
      <c r="B71">
        <v>1991</v>
      </c>
      <c r="C71" t="s">
        <v>182</v>
      </c>
      <c r="D71" t="s">
        <v>66</v>
      </c>
    </row>
    <row r="72" spans="1:4" ht="12.75">
      <c r="A72" t="s">
        <v>21</v>
      </c>
      <c r="B72">
        <v>1991</v>
      </c>
      <c r="C72" t="s">
        <v>67</v>
      </c>
      <c r="D72" t="s">
        <v>42</v>
      </c>
    </row>
    <row r="73" spans="1:4" ht="12.75">
      <c r="A73" t="s">
        <v>21</v>
      </c>
      <c r="B73">
        <v>1991</v>
      </c>
      <c r="C73" t="s">
        <v>183</v>
      </c>
      <c r="D73" t="s">
        <v>184</v>
      </c>
    </row>
    <row r="74" spans="1:4" ht="12.75">
      <c r="A74" t="s">
        <v>21</v>
      </c>
      <c r="B74">
        <v>1991</v>
      </c>
      <c r="C74" t="s">
        <v>185</v>
      </c>
      <c r="D74" t="s">
        <v>186</v>
      </c>
    </row>
    <row r="75" spans="1:4" ht="12.75">
      <c r="A75" t="s">
        <v>21</v>
      </c>
      <c r="B75">
        <v>1991</v>
      </c>
      <c r="C75" t="s">
        <v>187</v>
      </c>
      <c r="D75" t="s">
        <v>64</v>
      </c>
    </row>
    <row r="76" spans="1:4" ht="12.75">
      <c r="A76" t="s">
        <v>21</v>
      </c>
      <c r="B76">
        <v>1991</v>
      </c>
      <c r="C76" t="s">
        <v>188</v>
      </c>
      <c r="D76" t="s">
        <v>189</v>
      </c>
    </row>
    <row r="77" spans="1:4" ht="12.75">
      <c r="A77" t="s">
        <v>21</v>
      </c>
      <c r="B77">
        <v>1991</v>
      </c>
      <c r="C77" t="s">
        <v>190</v>
      </c>
      <c r="D77" t="s">
        <v>191</v>
      </c>
    </row>
    <row r="78" spans="1:4" ht="12.75">
      <c r="A78" t="s">
        <v>21</v>
      </c>
      <c r="B78">
        <v>1992</v>
      </c>
      <c r="C78" t="s">
        <v>192</v>
      </c>
      <c r="D78" t="s">
        <v>193</v>
      </c>
    </row>
    <row r="79" spans="1:4" ht="12.75">
      <c r="A79" t="s">
        <v>21</v>
      </c>
      <c r="B79">
        <v>1992</v>
      </c>
      <c r="C79" t="s">
        <v>194</v>
      </c>
      <c r="D79" t="s">
        <v>112</v>
      </c>
    </row>
    <row r="80" spans="1:4" ht="12.75">
      <c r="A80" t="s">
        <v>21</v>
      </c>
      <c r="B80">
        <v>1992</v>
      </c>
      <c r="C80" t="s">
        <v>195</v>
      </c>
      <c r="D80" t="s">
        <v>196</v>
      </c>
    </row>
    <row r="81" spans="1:6" ht="12.75">
      <c r="A81" t="s">
        <v>21</v>
      </c>
      <c r="B81">
        <v>1993</v>
      </c>
      <c r="C81" t="s">
        <v>69</v>
      </c>
      <c r="D81" t="s">
        <v>54</v>
      </c>
      <c r="E81" t="s">
        <v>90</v>
      </c>
      <c r="F81" t="s">
        <v>823</v>
      </c>
    </row>
    <row r="82" spans="1:4" ht="12.75">
      <c r="A82" t="s">
        <v>21</v>
      </c>
      <c r="B82">
        <v>1993</v>
      </c>
      <c r="C82" t="s">
        <v>197</v>
      </c>
      <c r="D82" t="s">
        <v>32</v>
      </c>
    </row>
    <row r="83" spans="1:4" ht="12.75">
      <c r="A83" t="s">
        <v>21</v>
      </c>
      <c r="B83">
        <v>1994</v>
      </c>
      <c r="C83" t="s">
        <v>198</v>
      </c>
      <c r="D83" t="s">
        <v>72</v>
      </c>
    </row>
    <row r="84" spans="1:4" ht="12.75">
      <c r="A84" t="s">
        <v>21</v>
      </c>
      <c r="B84">
        <v>1994</v>
      </c>
      <c r="C84" t="s">
        <v>41</v>
      </c>
      <c r="D84" t="s">
        <v>42</v>
      </c>
    </row>
    <row r="85" spans="1:4" ht="12.75">
      <c r="A85" t="s">
        <v>21</v>
      </c>
      <c r="B85">
        <v>1994</v>
      </c>
      <c r="C85" t="s">
        <v>73</v>
      </c>
      <c r="D85" t="s">
        <v>74</v>
      </c>
    </row>
    <row r="86" spans="1:4" ht="12.75">
      <c r="A86" t="s">
        <v>21</v>
      </c>
      <c r="B86">
        <v>1994</v>
      </c>
      <c r="C86" t="s">
        <v>199</v>
      </c>
      <c r="D86" t="s">
        <v>200</v>
      </c>
    </row>
    <row r="87" spans="1:4" ht="12.75">
      <c r="A87" t="s">
        <v>21</v>
      </c>
      <c r="B87">
        <v>1995</v>
      </c>
      <c r="C87" t="s">
        <v>201</v>
      </c>
      <c r="D87" t="s">
        <v>138</v>
      </c>
    </row>
    <row r="88" spans="1:4" ht="12.75">
      <c r="A88" t="s">
        <v>21</v>
      </c>
      <c r="B88">
        <v>1995</v>
      </c>
      <c r="C88" t="s">
        <v>202</v>
      </c>
      <c r="D88" t="s">
        <v>77</v>
      </c>
    </row>
    <row r="89" spans="1:4" ht="12.75">
      <c r="A89" t="s">
        <v>21</v>
      </c>
      <c r="B89">
        <v>1996</v>
      </c>
      <c r="C89" t="s">
        <v>203</v>
      </c>
      <c r="D89" t="s">
        <v>62</v>
      </c>
    </row>
    <row r="90" spans="1:4" ht="12.75">
      <c r="A90" t="s">
        <v>21</v>
      </c>
      <c r="B90">
        <v>1996</v>
      </c>
      <c r="C90" t="s">
        <v>204</v>
      </c>
      <c r="D90" t="s">
        <v>205</v>
      </c>
    </row>
    <row r="91" spans="1:4" ht="12.75">
      <c r="A91" t="s">
        <v>21</v>
      </c>
      <c r="B91">
        <v>1996</v>
      </c>
      <c r="C91" t="s">
        <v>204</v>
      </c>
      <c r="D91" t="s">
        <v>206</v>
      </c>
    </row>
    <row r="92" spans="1:4" ht="12.75">
      <c r="A92" t="s">
        <v>21</v>
      </c>
      <c r="B92">
        <v>1996</v>
      </c>
      <c r="C92" t="s">
        <v>207</v>
      </c>
      <c r="D92" t="s">
        <v>208</v>
      </c>
    </row>
    <row r="93" spans="1:4" ht="12.75">
      <c r="A93" t="s">
        <v>21</v>
      </c>
      <c r="B93">
        <v>1996</v>
      </c>
      <c r="C93" t="s">
        <v>209</v>
      </c>
      <c r="D93" t="s">
        <v>210</v>
      </c>
    </row>
    <row r="94" spans="1:4" ht="12.75">
      <c r="A94" t="s">
        <v>21</v>
      </c>
      <c r="B94">
        <v>1997</v>
      </c>
      <c r="C94" t="s">
        <v>211</v>
      </c>
      <c r="D94" t="s">
        <v>157</v>
      </c>
    </row>
    <row r="95" spans="1:4" ht="12.75">
      <c r="A95" t="s">
        <v>21</v>
      </c>
      <c r="B95">
        <v>1997</v>
      </c>
      <c r="C95" t="s">
        <v>212</v>
      </c>
      <c r="D95" t="s">
        <v>213</v>
      </c>
    </row>
    <row r="96" spans="1:4" ht="12.75">
      <c r="A96" t="s">
        <v>21</v>
      </c>
      <c r="B96">
        <v>1997</v>
      </c>
      <c r="C96" t="s">
        <v>214</v>
      </c>
      <c r="D96" t="s">
        <v>100</v>
      </c>
    </row>
    <row r="97" spans="1:4" ht="12.75">
      <c r="A97" t="s">
        <v>21</v>
      </c>
      <c r="B97">
        <v>1998</v>
      </c>
      <c r="C97" t="s">
        <v>215</v>
      </c>
      <c r="D97" t="s">
        <v>208</v>
      </c>
    </row>
    <row r="98" spans="1:4" ht="12.75">
      <c r="A98" t="s">
        <v>21</v>
      </c>
      <c r="B98">
        <v>1998</v>
      </c>
      <c r="C98" t="s">
        <v>216</v>
      </c>
      <c r="D98" t="s">
        <v>217</v>
      </c>
    </row>
    <row r="99" spans="1:4" ht="12.75">
      <c r="A99" t="s">
        <v>21</v>
      </c>
      <c r="B99">
        <v>1998</v>
      </c>
      <c r="C99" t="s">
        <v>218</v>
      </c>
      <c r="D99" t="s">
        <v>219</v>
      </c>
    </row>
    <row r="100" spans="1:4" ht="12.75">
      <c r="A100" t="s">
        <v>21</v>
      </c>
      <c r="B100">
        <v>1998</v>
      </c>
      <c r="C100" t="s">
        <v>220</v>
      </c>
      <c r="D100" t="s">
        <v>221</v>
      </c>
    </row>
    <row r="101" spans="1:4" ht="12.75">
      <c r="A101" t="s">
        <v>21</v>
      </c>
      <c r="B101">
        <v>1998</v>
      </c>
      <c r="C101" t="s">
        <v>214</v>
      </c>
      <c r="D101" t="s">
        <v>106</v>
      </c>
    </row>
    <row r="102" spans="1:4" ht="12.75">
      <c r="A102" t="s">
        <v>21</v>
      </c>
      <c r="B102">
        <v>1998</v>
      </c>
      <c r="C102" t="s">
        <v>222</v>
      </c>
      <c r="D102" t="s">
        <v>223</v>
      </c>
    </row>
    <row r="103" spans="1:4" ht="12.75">
      <c r="A103" t="s">
        <v>21</v>
      </c>
      <c r="B103">
        <v>2001</v>
      </c>
      <c r="C103" t="s">
        <v>47</v>
      </c>
      <c r="D103" t="s">
        <v>20</v>
      </c>
    </row>
    <row r="104" spans="1:4" ht="12.75">
      <c r="A104" t="s">
        <v>21</v>
      </c>
      <c r="B104">
        <v>2003</v>
      </c>
      <c r="C104" t="s">
        <v>179</v>
      </c>
      <c r="D104" t="s">
        <v>80</v>
      </c>
    </row>
    <row r="105" spans="1:4" ht="12.75">
      <c r="A105" t="s">
        <v>21</v>
      </c>
      <c r="B105">
        <v>2003</v>
      </c>
      <c r="C105" t="s">
        <v>224</v>
      </c>
      <c r="D105" t="s">
        <v>225</v>
      </c>
    </row>
    <row r="106" spans="1:4" ht="12.75">
      <c r="A106" t="s">
        <v>21</v>
      </c>
      <c r="B106">
        <v>2003</v>
      </c>
      <c r="C106" t="s">
        <v>24</v>
      </c>
      <c r="D106" t="s">
        <v>226</v>
      </c>
    </row>
    <row r="107" spans="1:4" ht="12.75">
      <c r="A107" t="s">
        <v>21</v>
      </c>
      <c r="B107">
        <v>2007</v>
      </c>
      <c r="C107" t="s">
        <v>240</v>
      </c>
      <c r="D107" s="15" t="s">
        <v>241</v>
      </c>
    </row>
    <row r="108" spans="1:5" ht="12.75">
      <c r="A108" s="18" t="s">
        <v>21</v>
      </c>
      <c r="B108" s="18">
        <v>2009</v>
      </c>
      <c r="C108" s="18" t="s">
        <v>303</v>
      </c>
      <c r="D108" s="18" t="s">
        <v>54</v>
      </c>
      <c r="E108" s="6" t="s">
        <v>90</v>
      </c>
    </row>
    <row r="109" spans="1:5" ht="12.75">
      <c r="A109" s="18" t="s">
        <v>21</v>
      </c>
      <c r="B109" s="18">
        <v>2009</v>
      </c>
      <c r="C109" s="18" t="s">
        <v>316</v>
      </c>
      <c r="D109" s="18" t="s">
        <v>317</v>
      </c>
      <c r="E109" s="7"/>
    </row>
    <row r="110" spans="1:5" ht="12.75">
      <c r="A110" s="18" t="s">
        <v>21</v>
      </c>
      <c r="B110" s="18">
        <v>2009</v>
      </c>
      <c r="C110" s="18" t="s">
        <v>318</v>
      </c>
      <c r="D110" s="18" t="s">
        <v>28</v>
      </c>
      <c r="E110" s="7"/>
    </row>
    <row r="111" spans="1:5" ht="12.75">
      <c r="A111" s="18" t="s">
        <v>21</v>
      </c>
      <c r="B111" s="18">
        <v>2009</v>
      </c>
      <c r="C111" s="18" t="s">
        <v>305</v>
      </c>
      <c r="D111" s="18" t="s">
        <v>28</v>
      </c>
      <c r="E111" s="7"/>
    </row>
    <row r="112" spans="1:5" ht="12.75">
      <c r="A112" s="18" t="s">
        <v>21</v>
      </c>
      <c r="B112" s="18">
        <v>2009</v>
      </c>
      <c r="C112" s="18" t="s">
        <v>306</v>
      </c>
      <c r="D112" s="18" t="s">
        <v>307</v>
      </c>
      <c r="E112" s="7"/>
    </row>
    <row r="113" spans="1:4" ht="12.75">
      <c r="A113" t="s">
        <v>21</v>
      </c>
      <c r="B113">
        <v>2010</v>
      </c>
      <c r="C113" t="s">
        <v>331</v>
      </c>
      <c r="D113" t="s">
        <v>320</v>
      </c>
    </row>
    <row r="114" spans="1:4" ht="12.75">
      <c r="A114" t="s">
        <v>21</v>
      </c>
      <c r="B114">
        <v>2010</v>
      </c>
      <c r="C114" t="s">
        <v>332</v>
      </c>
      <c r="D114" t="s">
        <v>333</v>
      </c>
    </row>
    <row r="115" spans="1:4" ht="12.75">
      <c r="A115" t="s">
        <v>21</v>
      </c>
      <c r="B115">
        <v>2010</v>
      </c>
      <c r="C115" t="s">
        <v>334</v>
      </c>
      <c r="D115" t="s">
        <v>134</v>
      </c>
    </row>
    <row r="116" spans="1:4" ht="12.75">
      <c r="A116" s="15" t="s">
        <v>21</v>
      </c>
      <c r="B116">
        <v>2011</v>
      </c>
      <c r="C116" s="15" t="s">
        <v>362</v>
      </c>
      <c r="D116" s="15" t="s">
        <v>363</v>
      </c>
    </row>
    <row r="117" spans="1:4" ht="12.75">
      <c r="A117" s="15" t="s">
        <v>21</v>
      </c>
      <c r="B117">
        <v>2012</v>
      </c>
      <c r="C117" s="15" t="s">
        <v>390</v>
      </c>
      <c r="D117" s="15" t="s">
        <v>131</v>
      </c>
    </row>
    <row r="118" spans="1:4" ht="12.75">
      <c r="A118" s="15" t="s">
        <v>21</v>
      </c>
      <c r="B118">
        <v>2012</v>
      </c>
      <c r="C118" s="15" t="s">
        <v>358</v>
      </c>
      <c r="D118" s="15" t="s">
        <v>359</v>
      </c>
    </row>
    <row r="119" spans="1:4" ht="12.75">
      <c r="A119" s="15" t="s">
        <v>21</v>
      </c>
      <c r="B119">
        <v>2012</v>
      </c>
      <c r="C119" s="15" t="s">
        <v>391</v>
      </c>
      <c r="D119" s="15" t="s">
        <v>38</v>
      </c>
    </row>
    <row r="120" spans="1:4" ht="12.75">
      <c r="A120" s="15" t="s">
        <v>21</v>
      </c>
      <c r="B120">
        <v>2012</v>
      </c>
      <c r="C120" s="15" t="s">
        <v>392</v>
      </c>
      <c r="D120" s="15" t="s">
        <v>77</v>
      </c>
    </row>
    <row r="121" spans="1:5" ht="12.75">
      <c r="A121" s="15" t="s">
        <v>21</v>
      </c>
      <c r="B121">
        <v>2012</v>
      </c>
      <c r="C121" s="15" t="s">
        <v>393</v>
      </c>
      <c r="D121" s="15" t="s">
        <v>24</v>
      </c>
      <c r="E121" s="15" t="s">
        <v>90</v>
      </c>
    </row>
    <row r="122" spans="1:4" ht="12.75">
      <c r="A122" s="15" t="s">
        <v>21</v>
      </c>
      <c r="B122">
        <v>2012</v>
      </c>
      <c r="C122" s="15" t="s">
        <v>394</v>
      </c>
      <c r="D122" s="15" t="s">
        <v>395</v>
      </c>
    </row>
    <row r="123" spans="1:4" ht="12.75">
      <c r="A123" s="15" t="s">
        <v>21</v>
      </c>
      <c r="B123">
        <v>2012</v>
      </c>
      <c r="C123" s="15" t="s">
        <v>360</v>
      </c>
      <c r="D123" s="15" t="s">
        <v>361</v>
      </c>
    </row>
    <row r="124" spans="1:4" ht="12.75">
      <c r="A124" t="s">
        <v>21</v>
      </c>
      <c r="B124">
        <v>2013</v>
      </c>
      <c r="C124" t="s">
        <v>446</v>
      </c>
      <c r="D124" t="s">
        <v>421</v>
      </c>
    </row>
    <row r="125" spans="1:4" ht="12.75">
      <c r="A125" t="s">
        <v>21</v>
      </c>
      <c r="B125">
        <v>2013</v>
      </c>
      <c r="C125" t="s">
        <v>398</v>
      </c>
      <c r="D125" t="s">
        <v>397</v>
      </c>
    </row>
    <row r="126" spans="1:4" ht="12.75">
      <c r="A126" t="s">
        <v>21</v>
      </c>
      <c r="B126">
        <v>2013</v>
      </c>
      <c r="C126" t="s">
        <v>396</v>
      </c>
      <c r="D126" t="s">
        <v>397</v>
      </c>
    </row>
    <row r="127" spans="1:4" ht="12.75">
      <c r="A127" t="s">
        <v>21</v>
      </c>
      <c r="B127">
        <v>2013</v>
      </c>
      <c r="C127" t="s">
        <v>399</v>
      </c>
      <c r="D127" t="s">
        <v>400</v>
      </c>
    </row>
    <row r="128" spans="1:4" ht="12.75">
      <c r="A128" t="s">
        <v>21</v>
      </c>
      <c r="B128">
        <v>2013</v>
      </c>
      <c r="C128" t="s">
        <v>425</v>
      </c>
      <c r="D128" t="s">
        <v>426</v>
      </c>
    </row>
    <row r="129" spans="1:4" ht="12.75">
      <c r="A129" t="s">
        <v>21</v>
      </c>
      <c r="B129">
        <v>2013</v>
      </c>
      <c r="C129" t="s">
        <v>447</v>
      </c>
      <c r="D129" t="s">
        <v>402</v>
      </c>
    </row>
    <row r="130" spans="1:4" ht="12.75">
      <c r="A130" t="s">
        <v>21</v>
      </c>
      <c r="B130">
        <v>2013</v>
      </c>
      <c r="C130" t="s">
        <v>403</v>
      </c>
      <c r="D130" t="s">
        <v>131</v>
      </c>
    </row>
    <row r="131" spans="1:4" ht="12.75">
      <c r="A131" t="s">
        <v>21</v>
      </c>
      <c r="B131">
        <v>2013</v>
      </c>
      <c r="C131" t="s">
        <v>404</v>
      </c>
      <c r="D131" t="s">
        <v>405</v>
      </c>
    </row>
    <row r="132" spans="1:4" ht="12.75">
      <c r="A132" t="s">
        <v>21</v>
      </c>
      <c r="B132">
        <v>2013</v>
      </c>
      <c r="C132" t="s">
        <v>448</v>
      </c>
      <c r="D132" t="s">
        <v>449</v>
      </c>
    </row>
    <row r="133" spans="1:5" ht="12.75">
      <c r="A133" t="s">
        <v>21</v>
      </c>
      <c r="B133">
        <v>2013</v>
      </c>
      <c r="C133" t="s">
        <v>406</v>
      </c>
      <c r="D133" t="s">
        <v>64</v>
      </c>
      <c r="E133" t="s">
        <v>90</v>
      </c>
    </row>
    <row r="134" spans="1:5" ht="12.75">
      <c r="A134" t="s">
        <v>21</v>
      </c>
      <c r="B134">
        <v>2013</v>
      </c>
      <c r="C134" t="s">
        <v>407</v>
      </c>
      <c r="D134" t="s">
        <v>333</v>
      </c>
      <c r="E134" t="s">
        <v>90</v>
      </c>
    </row>
    <row r="135" spans="1:4" ht="12.75">
      <c r="A135" t="s">
        <v>21</v>
      </c>
      <c r="B135">
        <v>2013</v>
      </c>
      <c r="C135" t="s">
        <v>450</v>
      </c>
      <c r="D135" t="s">
        <v>210</v>
      </c>
    </row>
    <row r="136" spans="1:4" ht="12.75">
      <c r="A136" t="s">
        <v>21</v>
      </c>
      <c r="B136">
        <v>2013</v>
      </c>
      <c r="C136" t="s">
        <v>451</v>
      </c>
      <c r="D136" t="s">
        <v>452</v>
      </c>
    </row>
    <row r="137" spans="1:4" ht="12.75">
      <c r="A137" t="s">
        <v>21</v>
      </c>
      <c r="B137">
        <v>2013</v>
      </c>
      <c r="C137" t="s">
        <v>453</v>
      </c>
      <c r="D137" t="s">
        <v>35</v>
      </c>
    </row>
    <row r="138" spans="1:4" ht="12.75">
      <c r="A138" s="15" t="s">
        <v>21</v>
      </c>
      <c r="B138">
        <v>2014</v>
      </c>
      <c r="C138" s="15" t="s">
        <v>52</v>
      </c>
      <c r="D138" s="15" t="s">
        <v>439</v>
      </c>
    </row>
    <row r="139" spans="1:5" ht="12.75">
      <c r="A139" s="15" t="s">
        <v>21</v>
      </c>
      <c r="B139">
        <v>2014</v>
      </c>
      <c r="C139" s="15" t="s">
        <v>427</v>
      </c>
      <c r="D139" s="15" t="s">
        <v>402</v>
      </c>
      <c r="E139" s="15" t="s">
        <v>90</v>
      </c>
    </row>
    <row r="140" spans="1:4" ht="12.75">
      <c r="A140" s="15" t="s">
        <v>21</v>
      </c>
      <c r="B140">
        <v>2014</v>
      </c>
      <c r="C140" s="15" t="s">
        <v>454</v>
      </c>
      <c r="D140" s="15" t="s">
        <v>57</v>
      </c>
    </row>
    <row r="141" spans="1:4" ht="12.75">
      <c r="A141" s="15" t="s">
        <v>21</v>
      </c>
      <c r="B141">
        <v>2014</v>
      </c>
      <c r="C141" s="15" t="s">
        <v>494</v>
      </c>
      <c r="D141" s="15" t="s">
        <v>431</v>
      </c>
    </row>
    <row r="142" spans="1:4" ht="12.75">
      <c r="A142" s="15" t="s">
        <v>21</v>
      </c>
      <c r="B142">
        <v>2014</v>
      </c>
      <c r="C142" s="15" t="s">
        <v>495</v>
      </c>
      <c r="D142" s="15" t="s">
        <v>210</v>
      </c>
    </row>
    <row r="143" spans="1:4" ht="12.75">
      <c r="A143" s="15" t="s">
        <v>21</v>
      </c>
      <c r="B143">
        <v>2014</v>
      </c>
      <c r="C143" s="15" t="s">
        <v>433</v>
      </c>
      <c r="D143" s="15" t="s">
        <v>434</v>
      </c>
    </row>
    <row r="144" spans="1:4" ht="12.75">
      <c r="A144" s="15" t="s">
        <v>21</v>
      </c>
      <c r="B144">
        <v>2014</v>
      </c>
      <c r="C144" s="15" t="s">
        <v>455</v>
      </c>
      <c r="D144" s="15" t="s">
        <v>456</v>
      </c>
    </row>
    <row r="145" spans="1:5" ht="12.75">
      <c r="A145" s="30" t="s">
        <v>21</v>
      </c>
      <c r="B145" s="30">
        <v>2015</v>
      </c>
      <c r="C145" s="30" t="s">
        <v>550</v>
      </c>
      <c r="D145" s="30" t="s">
        <v>497</v>
      </c>
      <c r="E145" s="3"/>
    </row>
    <row r="146" spans="1:5" ht="12.75">
      <c r="A146" s="30" t="s">
        <v>21</v>
      </c>
      <c r="B146" s="30">
        <v>2015</v>
      </c>
      <c r="C146" s="30" t="s">
        <v>539</v>
      </c>
      <c r="D146" s="30" t="s">
        <v>512</v>
      </c>
      <c r="E146" s="3"/>
    </row>
    <row r="147" spans="1:5" ht="12.75">
      <c r="A147" s="30" t="s">
        <v>21</v>
      </c>
      <c r="B147" s="30">
        <v>2015</v>
      </c>
      <c r="C147" s="30" t="s">
        <v>551</v>
      </c>
      <c r="D147" s="30" t="s">
        <v>552</v>
      </c>
      <c r="E147" s="3"/>
    </row>
    <row r="148" spans="1:5" ht="12.75">
      <c r="A148" s="30" t="s">
        <v>21</v>
      </c>
      <c r="B148" s="30">
        <v>2015</v>
      </c>
      <c r="C148" s="30" t="s">
        <v>553</v>
      </c>
      <c r="D148" s="30" t="s">
        <v>500</v>
      </c>
      <c r="E148" s="3"/>
    </row>
    <row r="149" spans="1:5" ht="12.75">
      <c r="A149" s="30" t="s">
        <v>21</v>
      </c>
      <c r="B149" s="30">
        <v>2015</v>
      </c>
      <c r="C149" s="30" t="s">
        <v>554</v>
      </c>
      <c r="D149" s="30" t="s">
        <v>555</v>
      </c>
      <c r="E149" s="3"/>
    </row>
    <row r="150" spans="1:5" ht="12.75">
      <c r="A150" s="30" t="s">
        <v>21</v>
      </c>
      <c r="B150" s="30">
        <v>2015</v>
      </c>
      <c r="C150" s="30" t="s">
        <v>556</v>
      </c>
      <c r="D150" s="30" t="s">
        <v>557</v>
      </c>
      <c r="E150" s="3"/>
    </row>
    <row r="151" spans="1:5" ht="12.75">
      <c r="A151" s="30" t="s">
        <v>21</v>
      </c>
      <c r="B151" s="30">
        <v>2015</v>
      </c>
      <c r="C151" s="30" t="s">
        <v>558</v>
      </c>
      <c r="D151" s="30" t="s">
        <v>559</v>
      </c>
      <c r="E151" s="3"/>
    </row>
    <row r="152" spans="1:5" ht="12.75">
      <c r="A152" s="30" t="s">
        <v>21</v>
      </c>
      <c r="B152" s="30">
        <v>2015</v>
      </c>
      <c r="C152" s="30" t="s">
        <v>560</v>
      </c>
      <c r="D152" s="30" t="s">
        <v>561</v>
      </c>
      <c r="E152" s="3"/>
    </row>
    <row r="153" spans="1:5" ht="12.75">
      <c r="A153" s="30" t="s">
        <v>21</v>
      </c>
      <c r="B153" s="30">
        <v>2015</v>
      </c>
      <c r="C153" s="30" t="s">
        <v>562</v>
      </c>
      <c r="D153" s="30" t="s">
        <v>563</v>
      </c>
      <c r="E153" s="3"/>
    </row>
    <row r="154" spans="1:5" ht="12.75">
      <c r="A154" s="30" t="s">
        <v>21</v>
      </c>
      <c r="B154" s="30">
        <v>2015</v>
      </c>
      <c r="C154" s="30" t="s">
        <v>564</v>
      </c>
      <c r="D154" s="30" t="s">
        <v>505</v>
      </c>
      <c r="E154" s="3"/>
    </row>
    <row r="155" spans="1:5" ht="12.75">
      <c r="A155" s="30" t="s">
        <v>21</v>
      </c>
      <c r="B155" s="30">
        <v>2015</v>
      </c>
      <c r="C155" s="30" t="s">
        <v>565</v>
      </c>
      <c r="D155" s="30" t="s">
        <v>566</v>
      </c>
      <c r="E155" s="3"/>
    </row>
    <row r="156" spans="1:5" ht="12.75">
      <c r="A156" s="30" t="s">
        <v>21</v>
      </c>
      <c r="B156" s="30">
        <v>2015</v>
      </c>
      <c r="C156" s="30" t="s">
        <v>466</v>
      </c>
      <c r="D156" s="30" t="s">
        <v>567</v>
      </c>
      <c r="E156" s="3" t="s">
        <v>91</v>
      </c>
    </row>
    <row r="157" spans="1:5" ht="12.75">
      <c r="A157" s="30" t="s">
        <v>21</v>
      </c>
      <c r="B157" s="30">
        <v>2015</v>
      </c>
      <c r="C157" s="30" t="s">
        <v>568</v>
      </c>
      <c r="D157" s="30" t="s">
        <v>569</v>
      </c>
      <c r="E157" s="3"/>
    </row>
    <row r="158" spans="1:5" ht="12.75">
      <c r="A158" s="30" t="s">
        <v>21</v>
      </c>
      <c r="B158" s="30">
        <v>2015</v>
      </c>
      <c r="C158" s="30" t="s">
        <v>570</v>
      </c>
      <c r="D158" s="30" t="s">
        <v>468</v>
      </c>
      <c r="E158" s="3" t="s">
        <v>90</v>
      </c>
    </row>
    <row r="159" spans="1:5" ht="12.75">
      <c r="A159" s="30" t="s">
        <v>21</v>
      </c>
      <c r="B159" s="7">
        <v>2016</v>
      </c>
      <c r="C159" s="30" t="s">
        <v>616</v>
      </c>
      <c r="D159" s="30" t="s">
        <v>610</v>
      </c>
      <c r="E159" s="30"/>
    </row>
    <row r="160" spans="1:5" ht="12.75">
      <c r="A160" s="30" t="s">
        <v>21</v>
      </c>
      <c r="B160" s="7">
        <v>2016</v>
      </c>
      <c r="C160" s="30" t="s">
        <v>617</v>
      </c>
      <c r="D160" s="30" t="s">
        <v>618</v>
      </c>
      <c r="E160" s="30"/>
    </row>
    <row r="161" spans="1:5" ht="12.75">
      <c r="A161" s="30" t="s">
        <v>21</v>
      </c>
      <c r="B161" s="7">
        <v>2016</v>
      </c>
      <c r="C161" s="30" t="s">
        <v>619</v>
      </c>
      <c r="D161" s="30" t="s">
        <v>540</v>
      </c>
      <c r="E161" s="30"/>
    </row>
    <row r="162" spans="1:5" ht="12.75">
      <c r="A162" s="30" t="s">
        <v>21</v>
      </c>
      <c r="B162" s="7">
        <v>2016</v>
      </c>
      <c r="C162" s="30" t="s">
        <v>605</v>
      </c>
      <c r="D162" s="30" t="s">
        <v>507</v>
      </c>
      <c r="E162" s="44" t="s">
        <v>90</v>
      </c>
    </row>
    <row r="163" spans="1:5" ht="12.75">
      <c r="A163" s="30" t="s">
        <v>21</v>
      </c>
      <c r="B163" s="7">
        <v>2016</v>
      </c>
      <c r="C163" s="30" t="s">
        <v>620</v>
      </c>
      <c r="D163" s="30" t="s">
        <v>621</v>
      </c>
      <c r="E163" s="30"/>
    </row>
    <row r="164" spans="1:5" ht="12.75">
      <c r="A164" s="30" t="s">
        <v>21</v>
      </c>
      <c r="B164" s="7">
        <v>2016</v>
      </c>
      <c r="C164" s="30" t="s">
        <v>622</v>
      </c>
      <c r="D164" s="30" t="s">
        <v>112</v>
      </c>
      <c r="E164" s="30"/>
    </row>
    <row r="165" spans="1:5" ht="12.75">
      <c r="A165" s="30" t="s">
        <v>21</v>
      </c>
      <c r="B165" s="7">
        <v>2016</v>
      </c>
      <c r="C165" s="30" t="s">
        <v>623</v>
      </c>
      <c r="D165" s="30" t="s">
        <v>210</v>
      </c>
      <c r="E165" s="30"/>
    </row>
    <row r="166" spans="1:5" ht="12.75">
      <c r="A166" s="30" t="s">
        <v>21</v>
      </c>
      <c r="B166" s="7">
        <v>2016</v>
      </c>
      <c r="C166" s="30" t="s">
        <v>624</v>
      </c>
      <c r="D166" s="30" t="s">
        <v>544</v>
      </c>
      <c r="E166" s="30"/>
    </row>
    <row r="167" spans="1:5" ht="12.75">
      <c r="A167" s="30" t="s">
        <v>21</v>
      </c>
      <c r="B167" s="7">
        <v>2016</v>
      </c>
      <c r="C167" s="30" t="s">
        <v>625</v>
      </c>
      <c r="D167" s="30" t="s">
        <v>546</v>
      </c>
      <c r="E167" s="30"/>
    </row>
    <row r="168" spans="1:5" ht="12.75">
      <c r="A168" s="30" t="s">
        <v>21</v>
      </c>
      <c r="B168" s="7">
        <v>2016</v>
      </c>
      <c r="C168" s="30" t="s">
        <v>626</v>
      </c>
      <c r="D168" s="30" t="s">
        <v>509</v>
      </c>
      <c r="E168" s="30"/>
    </row>
    <row r="169" spans="1:5" ht="12.75">
      <c r="A169" s="30" t="s">
        <v>21</v>
      </c>
      <c r="B169" s="7">
        <v>2016</v>
      </c>
      <c r="C169" s="30" t="s">
        <v>627</v>
      </c>
      <c r="D169" s="30" t="s">
        <v>549</v>
      </c>
      <c r="E169" s="30"/>
    </row>
    <row r="170" spans="1:5" ht="12.75">
      <c r="A170" s="30" t="s">
        <v>21</v>
      </c>
      <c r="B170">
        <v>2017</v>
      </c>
      <c r="C170" s="30" t="s">
        <v>571</v>
      </c>
      <c r="D170" s="30" t="s">
        <v>572</v>
      </c>
      <c r="E170" s="49"/>
    </row>
    <row r="171" spans="1:5" ht="12.75">
      <c r="A171" s="30" t="s">
        <v>21</v>
      </c>
      <c r="B171">
        <v>2017</v>
      </c>
      <c r="C171" s="30" t="s">
        <v>658</v>
      </c>
      <c r="D171" s="30" t="s">
        <v>657</v>
      </c>
      <c r="E171" s="49"/>
    </row>
    <row r="172" spans="1:5" ht="12.75">
      <c r="A172" s="30" t="s">
        <v>21</v>
      </c>
      <c r="B172">
        <v>2017</v>
      </c>
      <c r="C172" s="30" t="s">
        <v>656</v>
      </c>
      <c r="D172" s="30" t="s">
        <v>655</v>
      </c>
      <c r="E172" s="49"/>
    </row>
    <row r="173" spans="1:5" ht="12.75">
      <c r="A173" s="30" t="s">
        <v>21</v>
      </c>
      <c r="B173">
        <v>2017</v>
      </c>
      <c r="C173" s="30" t="s">
        <v>654</v>
      </c>
      <c r="D173" s="30" t="s">
        <v>653</v>
      </c>
      <c r="E173" s="46"/>
    </row>
    <row r="174" spans="1:5" ht="12.75">
      <c r="A174" s="30" t="s">
        <v>21</v>
      </c>
      <c r="B174">
        <v>2017</v>
      </c>
      <c r="C174" s="30" t="s">
        <v>652</v>
      </c>
      <c r="D174" s="30" t="s">
        <v>97</v>
      </c>
      <c r="E174" s="46"/>
    </row>
    <row r="175" spans="1:5" ht="15">
      <c r="A175" s="30" t="s">
        <v>21</v>
      </c>
      <c r="B175">
        <v>2017</v>
      </c>
      <c r="C175" s="30" t="s">
        <v>221</v>
      </c>
      <c r="D175" s="30" t="s">
        <v>601</v>
      </c>
      <c r="E175" s="48" t="s">
        <v>91</v>
      </c>
    </row>
    <row r="176" spans="1:5" ht="12.75">
      <c r="A176" s="30" t="s">
        <v>21</v>
      </c>
      <c r="B176">
        <v>2017</v>
      </c>
      <c r="C176" s="30" t="s">
        <v>651</v>
      </c>
      <c r="D176" s="30" t="s">
        <v>35</v>
      </c>
      <c r="E176" s="46"/>
    </row>
    <row r="177" spans="1:5" ht="15">
      <c r="A177" s="30" t="s">
        <v>21</v>
      </c>
      <c r="B177">
        <v>2017</v>
      </c>
      <c r="C177" s="30" t="s">
        <v>603</v>
      </c>
      <c r="D177" s="30" t="s">
        <v>468</v>
      </c>
      <c r="E177" s="48" t="s">
        <v>91</v>
      </c>
    </row>
    <row r="178" spans="1:5" ht="12.75">
      <c r="A178" s="30" t="s">
        <v>21</v>
      </c>
      <c r="B178">
        <v>2017</v>
      </c>
      <c r="C178" s="30" t="s">
        <v>454</v>
      </c>
      <c r="D178" s="30" t="s">
        <v>647</v>
      </c>
      <c r="E178" s="47"/>
    </row>
    <row r="179" spans="1:5" ht="12.75">
      <c r="A179" s="30" t="s">
        <v>593</v>
      </c>
      <c r="B179">
        <v>2017</v>
      </c>
      <c r="C179" s="30" t="s">
        <v>650</v>
      </c>
      <c r="D179" s="30" t="s">
        <v>210</v>
      </c>
      <c r="E179" s="46"/>
    </row>
    <row r="180" spans="1:5" ht="13.5">
      <c r="A180" s="39" t="s">
        <v>593</v>
      </c>
      <c r="B180" s="38">
        <v>2018</v>
      </c>
      <c r="C180" s="39" t="s">
        <v>727</v>
      </c>
      <c r="D180" s="39" t="s">
        <v>728</v>
      </c>
      <c r="E180" s="57"/>
    </row>
    <row r="181" spans="1:5" ht="13.5">
      <c r="A181" s="39" t="s">
        <v>593</v>
      </c>
      <c r="B181" s="38">
        <v>2018</v>
      </c>
      <c r="C181" s="39" t="s">
        <v>729</v>
      </c>
      <c r="D181" s="39" t="s">
        <v>675</v>
      </c>
      <c r="E181" s="57"/>
    </row>
    <row r="182" spans="1:5" ht="13.5">
      <c r="A182" s="39" t="s">
        <v>593</v>
      </c>
      <c r="B182" s="38">
        <v>2018</v>
      </c>
      <c r="C182" s="39" t="s">
        <v>730</v>
      </c>
      <c r="D182" s="39" t="s">
        <v>731</v>
      </c>
      <c r="E182" s="57"/>
    </row>
    <row r="183" spans="1:5" ht="13.5">
      <c r="A183" s="39" t="s">
        <v>593</v>
      </c>
      <c r="B183" s="38">
        <v>2018</v>
      </c>
      <c r="C183" s="39" t="s">
        <v>732</v>
      </c>
      <c r="D183" s="39" t="s">
        <v>733</v>
      </c>
      <c r="E183" s="57"/>
    </row>
    <row r="184" spans="1:5" ht="13.5">
      <c r="A184" s="39" t="s">
        <v>593</v>
      </c>
      <c r="B184" s="38">
        <v>2018</v>
      </c>
      <c r="C184" s="39" t="s">
        <v>662</v>
      </c>
      <c r="D184" s="39" t="s">
        <v>734</v>
      </c>
      <c r="E184" s="57"/>
    </row>
    <row r="185" spans="1:5" ht="12.75">
      <c r="A185" s="39" t="s">
        <v>593</v>
      </c>
      <c r="B185" s="38">
        <v>2018</v>
      </c>
      <c r="C185" s="39" t="s">
        <v>735</v>
      </c>
      <c r="D185" s="39" t="s">
        <v>734</v>
      </c>
      <c r="E185" s="55" t="s">
        <v>90</v>
      </c>
    </row>
    <row r="186" spans="1:5" ht="13.5">
      <c r="A186" s="39" t="s">
        <v>593</v>
      </c>
      <c r="B186" s="38">
        <v>2018</v>
      </c>
      <c r="C186" s="39" t="s">
        <v>736</v>
      </c>
      <c r="D186" s="39" t="s">
        <v>509</v>
      </c>
      <c r="E186" s="57"/>
    </row>
    <row r="187" spans="1:5" ht="13.5">
      <c r="A187" s="39" t="s">
        <v>593</v>
      </c>
      <c r="B187" s="38">
        <v>2018</v>
      </c>
      <c r="C187" s="39" t="s">
        <v>664</v>
      </c>
      <c r="D187" s="39" t="s">
        <v>737</v>
      </c>
      <c r="E187" s="57"/>
    </row>
    <row r="188" spans="1:4" ht="12.75">
      <c r="A188" s="36" t="s">
        <v>21</v>
      </c>
      <c r="B188" s="36">
        <v>2019</v>
      </c>
      <c r="C188" s="36" t="s">
        <v>671</v>
      </c>
      <c r="D188" s="36" t="s">
        <v>716</v>
      </c>
    </row>
    <row r="189" spans="1:4" ht="12.75">
      <c r="A189" s="36" t="s">
        <v>21</v>
      </c>
      <c r="B189" s="36">
        <v>2019</v>
      </c>
      <c r="C189" s="36" t="s">
        <v>776</v>
      </c>
      <c r="D189" s="36" t="s">
        <v>777</v>
      </c>
    </row>
    <row r="190" spans="1:4" ht="12.75">
      <c r="A190" s="36" t="s">
        <v>21</v>
      </c>
      <c r="B190" s="36">
        <v>2019</v>
      </c>
      <c r="C190" s="36" t="s">
        <v>778</v>
      </c>
      <c r="D190" s="36" t="s">
        <v>184</v>
      </c>
    </row>
    <row r="191" spans="1:4" ht="12.75">
      <c r="A191" s="36" t="s">
        <v>21</v>
      </c>
      <c r="B191" s="36">
        <v>2019</v>
      </c>
      <c r="C191" s="36" t="s">
        <v>779</v>
      </c>
      <c r="D191" s="36" t="s">
        <v>780</v>
      </c>
    </row>
    <row r="192" spans="1:4" ht="12.75">
      <c r="A192" s="36" t="s">
        <v>21</v>
      </c>
      <c r="B192" s="36">
        <v>2019</v>
      </c>
      <c r="C192" s="36" t="s">
        <v>781</v>
      </c>
      <c r="D192" s="36" t="s">
        <v>782</v>
      </c>
    </row>
    <row r="193" spans="1:4" ht="12.75">
      <c r="A193" t="s">
        <v>21</v>
      </c>
      <c r="B193" s="5">
        <v>2020</v>
      </c>
      <c r="C193" t="s">
        <v>806</v>
      </c>
      <c r="D193" t="s">
        <v>767</v>
      </c>
    </row>
    <row r="194" spans="1:4" ht="12.75">
      <c r="A194" t="s">
        <v>21</v>
      </c>
      <c r="B194" s="5">
        <v>2020</v>
      </c>
      <c r="C194" t="s">
        <v>812</v>
      </c>
      <c r="D194" t="s">
        <v>769</v>
      </c>
    </row>
    <row r="195" spans="1:4" ht="12.75">
      <c r="A195" t="s">
        <v>21</v>
      </c>
      <c r="B195" s="5">
        <v>2020</v>
      </c>
      <c r="C195" t="s">
        <v>813</v>
      </c>
      <c r="D195" t="s">
        <v>814</v>
      </c>
    </row>
    <row r="196" spans="1:4" ht="12.75">
      <c r="A196" t="s">
        <v>21</v>
      </c>
      <c r="B196" s="5">
        <v>2020</v>
      </c>
      <c r="C196" t="s">
        <v>802</v>
      </c>
      <c r="D196" t="s">
        <v>773</v>
      </c>
    </row>
    <row r="197" spans="1:4" ht="12.75">
      <c r="A197" t="s">
        <v>21</v>
      </c>
      <c r="B197" s="5">
        <v>2020</v>
      </c>
      <c r="C197" t="s">
        <v>745</v>
      </c>
      <c r="D197" t="s">
        <v>811</v>
      </c>
    </row>
    <row r="198" spans="1:4" ht="12.75">
      <c r="A198" t="s">
        <v>21</v>
      </c>
      <c r="B198">
        <v>2021</v>
      </c>
      <c r="C198" t="s">
        <v>803</v>
      </c>
      <c r="D198" t="s">
        <v>804</v>
      </c>
    </row>
    <row r="199" spans="1:5" ht="12.75">
      <c r="A199" t="s">
        <v>21</v>
      </c>
      <c r="B199">
        <v>2021</v>
      </c>
      <c r="C199" t="s">
        <v>808</v>
      </c>
      <c r="D199" t="s">
        <v>777</v>
      </c>
      <c r="E199" t="s">
        <v>91</v>
      </c>
    </row>
    <row r="200" spans="1:5" ht="12.75">
      <c r="A200" t="s">
        <v>21</v>
      </c>
      <c r="B200">
        <v>2021</v>
      </c>
      <c r="C200" t="s">
        <v>809</v>
      </c>
      <c r="D200" t="s">
        <v>805</v>
      </c>
      <c r="E200" t="s">
        <v>91</v>
      </c>
    </row>
    <row r="201" spans="1:4" ht="12.75">
      <c r="A201" t="s">
        <v>21</v>
      </c>
      <c r="B201">
        <v>2021</v>
      </c>
      <c r="C201" t="s">
        <v>117</v>
      </c>
      <c r="D201" t="s">
        <v>805</v>
      </c>
    </row>
    <row r="202" spans="1:4" ht="12.75">
      <c r="A202" t="s">
        <v>21</v>
      </c>
      <c r="B202">
        <v>2021</v>
      </c>
      <c r="C202" t="s">
        <v>810</v>
      </c>
      <c r="D202" t="s">
        <v>811</v>
      </c>
    </row>
    <row r="203" spans="1:4" ht="12.75">
      <c r="A203" s="94" t="s">
        <v>21</v>
      </c>
      <c r="B203" s="99" t="s">
        <v>852</v>
      </c>
      <c r="C203" s="94" t="s">
        <v>448</v>
      </c>
      <c r="D203" s="94" t="s">
        <v>405</v>
      </c>
    </row>
    <row r="204" spans="1:4" ht="12.75">
      <c r="A204" s="94" t="s">
        <v>21</v>
      </c>
      <c r="B204" s="99" t="s">
        <v>852</v>
      </c>
      <c r="C204" s="94" t="s">
        <v>568</v>
      </c>
      <c r="D204" s="94" t="s">
        <v>775</v>
      </c>
    </row>
    <row r="205" spans="1:4" ht="12.75">
      <c r="A205" s="94" t="s">
        <v>21</v>
      </c>
      <c r="B205" s="99" t="s">
        <v>852</v>
      </c>
      <c r="C205" s="94" t="s">
        <v>853</v>
      </c>
      <c r="D205" s="94" t="s">
        <v>647</v>
      </c>
    </row>
    <row r="206" spans="1:4" ht="12.75">
      <c r="A206" s="104" t="s">
        <v>21</v>
      </c>
      <c r="B206" s="108" t="s">
        <v>867</v>
      </c>
      <c r="C206" s="104" t="s">
        <v>303</v>
      </c>
      <c r="D206" s="104" t="s">
        <v>846</v>
      </c>
    </row>
    <row r="207" spans="1:4" ht="12.75">
      <c r="A207" s="104" t="s">
        <v>21</v>
      </c>
      <c r="B207" s="108" t="s">
        <v>867</v>
      </c>
      <c r="C207" s="104" t="s">
        <v>868</v>
      </c>
      <c r="D207" s="104" t="s">
        <v>851</v>
      </c>
    </row>
    <row r="208" spans="1:4" ht="12.75">
      <c r="A208" s="104" t="s">
        <v>21</v>
      </c>
      <c r="B208" s="108" t="s">
        <v>867</v>
      </c>
      <c r="C208" s="104" t="s">
        <v>102</v>
      </c>
      <c r="D208" s="104" t="s">
        <v>767</v>
      </c>
    </row>
    <row r="209" spans="1:4" ht="12.75">
      <c r="A209" s="36" t="s">
        <v>21</v>
      </c>
      <c r="B209" s="36">
        <v>2024</v>
      </c>
      <c r="C209" s="36" t="s">
        <v>862</v>
      </c>
      <c r="D209" s="36" t="s">
        <v>863</v>
      </c>
    </row>
    <row r="210" spans="1:4" ht="12.75">
      <c r="A210" s="36" t="s">
        <v>21</v>
      </c>
      <c r="B210" s="36">
        <v>2024</v>
      </c>
      <c r="C210" s="36" t="s">
        <v>864</v>
      </c>
      <c r="D210" s="36" t="s">
        <v>865</v>
      </c>
    </row>
    <row r="211" spans="1:4" ht="12.75">
      <c r="A211" s="36" t="s">
        <v>21</v>
      </c>
      <c r="B211" s="36">
        <v>2024</v>
      </c>
      <c r="C211" s="36" t="s">
        <v>870</v>
      </c>
      <c r="D211" s="36" t="s">
        <v>775</v>
      </c>
    </row>
  </sheetData>
  <sheetProtection/>
  <printOptions/>
  <pageMargins left="0.75" right="0.75" top="1" bottom="1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1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4.421875" style="0" bestFit="1" customWidth="1"/>
    <col min="3" max="3" width="8.8515625" style="0" customWidth="1"/>
    <col min="4" max="4" width="11.421875" style="0" bestFit="1" customWidth="1"/>
    <col min="5" max="5" width="10.421875" style="0" bestFit="1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3" spans="1:5" ht="12.75">
      <c r="A3" t="s">
        <v>19</v>
      </c>
      <c r="B3" t="s">
        <v>20</v>
      </c>
      <c r="C3" t="s">
        <v>22</v>
      </c>
      <c r="D3" t="s">
        <v>23</v>
      </c>
      <c r="E3" t="s">
        <v>21</v>
      </c>
    </row>
    <row r="4" spans="1:5" ht="12.75">
      <c r="A4" t="s">
        <v>24</v>
      </c>
      <c r="B4" t="s">
        <v>20</v>
      </c>
      <c r="C4" t="s">
        <v>25</v>
      </c>
      <c r="D4" t="s">
        <v>26</v>
      </c>
      <c r="E4" t="s">
        <v>21</v>
      </c>
    </row>
    <row r="5" spans="1:5" ht="12.75">
      <c r="A5" t="s">
        <v>27</v>
      </c>
      <c r="B5" t="s">
        <v>28</v>
      </c>
      <c r="C5" t="s">
        <v>29</v>
      </c>
      <c r="D5" t="s">
        <v>30</v>
      </c>
      <c r="E5" t="s">
        <v>21</v>
      </c>
    </row>
    <row r="6" spans="1:5" ht="12.75">
      <c r="A6" t="s">
        <v>31</v>
      </c>
      <c r="B6" t="s">
        <v>32</v>
      </c>
      <c r="C6" t="s">
        <v>33</v>
      </c>
      <c r="D6" t="s">
        <v>26</v>
      </c>
      <c r="E6" t="s">
        <v>21</v>
      </c>
    </row>
    <row r="7" spans="1:5" ht="12.75">
      <c r="A7" t="s">
        <v>34</v>
      </c>
      <c r="B7" t="s">
        <v>35</v>
      </c>
      <c r="C7" t="s">
        <v>36</v>
      </c>
      <c r="D7" t="s">
        <v>26</v>
      </c>
      <c r="E7" t="s">
        <v>21</v>
      </c>
    </row>
    <row r="8" spans="1:5" ht="12.75">
      <c r="A8" t="s">
        <v>37</v>
      </c>
      <c r="B8" t="s">
        <v>38</v>
      </c>
      <c r="C8" t="s">
        <v>39</v>
      </c>
      <c r="D8" t="s">
        <v>40</v>
      </c>
      <c r="E8" t="s">
        <v>21</v>
      </c>
    </row>
    <row r="9" spans="1:5" ht="12.75">
      <c r="A9" t="s">
        <v>41</v>
      </c>
      <c r="B9" t="s">
        <v>42</v>
      </c>
      <c r="C9" t="s">
        <v>43</v>
      </c>
      <c r="D9" t="s">
        <v>44</v>
      </c>
      <c r="E9" t="s">
        <v>21</v>
      </c>
    </row>
    <row r="10" spans="1:5" ht="12.75">
      <c r="A10" t="s">
        <v>45</v>
      </c>
      <c r="B10" t="s">
        <v>46</v>
      </c>
      <c r="C10" t="s">
        <v>43</v>
      </c>
      <c r="D10" t="s">
        <v>26</v>
      </c>
      <c r="E10" t="s">
        <v>21</v>
      </c>
    </row>
    <row r="11" spans="1:5" ht="12.75">
      <c r="A11" t="s">
        <v>47</v>
      </c>
      <c r="B11" t="s">
        <v>20</v>
      </c>
      <c r="C11" t="s">
        <v>48</v>
      </c>
      <c r="D11" t="s">
        <v>26</v>
      </c>
      <c r="E11" t="s">
        <v>21</v>
      </c>
    </row>
    <row r="12" spans="1:5" ht="12.75">
      <c r="A12" t="s">
        <v>436</v>
      </c>
      <c r="B12" t="s">
        <v>35</v>
      </c>
      <c r="C12" t="s">
        <v>469</v>
      </c>
      <c r="D12" t="s">
        <v>26</v>
      </c>
      <c r="E12" t="s">
        <v>21</v>
      </c>
    </row>
    <row r="13" spans="1:5" ht="12.75">
      <c r="A13" t="s">
        <v>515</v>
      </c>
      <c r="B13" t="s">
        <v>57</v>
      </c>
      <c r="C13" t="s">
        <v>516</v>
      </c>
      <c r="D13" t="s">
        <v>26</v>
      </c>
      <c r="E13" t="s">
        <v>21</v>
      </c>
    </row>
    <row r="14" spans="1:5" ht="12.75">
      <c r="A14" t="s">
        <v>506</v>
      </c>
      <c r="B14" t="s">
        <v>507</v>
      </c>
      <c r="C14" t="s">
        <v>648</v>
      </c>
      <c r="D14" t="s">
        <v>649</v>
      </c>
      <c r="E14" t="s">
        <v>21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D3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00390625" style="0" customWidth="1"/>
    <col min="3" max="3" width="14.421875" style="0" customWidth="1"/>
    <col min="4" max="4" width="15.00390625" style="0" customWidth="1"/>
  </cols>
  <sheetData>
    <row r="1" spans="1:4" ht="12.75">
      <c r="A1" s="1" t="s">
        <v>1</v>
      </c>
      <c r="B1" s="2"/>
      <c r="C1" s="2"/>
      <c r="D1" s="2"/>
    </row>
    <row r="3" spans="1:4" ht="12.75">
      <c r="A3" s="45">
        <v>1960</v>
      </c>
      <c r="B3" s="45" t="s">
        <v>21</v>
      </c>
      <c r="C3" s="45" t="s">
        <v>49</v>
      </c>
      <c r="D3" s="45" t="s">
        <v>20</v>
      </c>
    </row>
    <row r="4" spans="1:4" ht="12.75">
      <c r="A4" s="45">
        <v>1974</v>
      </c>
      <c r="B4" s="45" t="s">
        <v>21</v>
      </c>
      <c r="C4" s="45" t="s">
        <v>50</v>
      </c>
      <c r="D4" s="45" t="s">
        <v>51</v>
      </c>
    </row>
    <row r="5" spans="1:4" ht="12.75">
      <c r="A5" s="45">
        <v>1980</v>
      </c>
      <c r="B5" s="45" t="s">
        <v>21</v>
      </c>
      <c r="C5" s="45" t="s">
        <v>52</v>
      </c>
      <c r="D5" s="45" t="s">
        <v>53</v>
      </c>
    </row>
    <row r="6" spans="1:4" ht="12.75">
      <c r="A6" s="45">
        <v>1982</v>
      </c>
      <c r="B6" s="45" t="s">
        <v>21</v>
      </c>
      <c r="C6" s="45" t="s">
        <v>34</v>
      </c>
      <c r="D6" s="45" t="s">
        <v>54</v>
      </c>
    </row>
    <row r="7" spans="1:4" ht="12.75">
      <c r="A7" s="45">
        <v>1984</v>
      </c>
      <c r="B7" s="45" t="s">
        <v>21</v>
      </c>
      <c r="C7" s="45" t="s">
        <v>55</v>
      </c>
      <c r="D7" s="45" t="s">
        <v>35</v>
      </c>
    </row>
    <row r="8" spans="1:4" ht="12.75">
      <c r="A8" s="45">
        <v>1986</v>
      </c>
      <c r="B8" s="45" t="s">
        <v>21</v>
      </c>
      <c r="C8" s="45" t="s">
        <v>56</v>
      </c>
      <c r="D8" s="45" t="s">
        <v>57</v>
      </c>
    </row>
    <row r="9" spans="1:4" ht="12.75">
      <c r="A9" s="45">
        <v>1987</v>
      </c>
      <c r="B9" s="45" t="s">
        <v>21</v>
      </c>
      <c r="C9" s="45" t="s">
        <v>58</v>
      </c>
      <c r="D9" s="45" t="s">
        <v>59</v>
      </c>
    </row>
    <row r="10" spans="1:4" ht="12.75">
      <c r="A10" s="45">
        <v>1989</v>
      </c>
      <c r="B10" s="45" t="s">
        <v>21</v>
      </c>
      <c r="C10" s="45" t="s">
        <v>60</v>
      </c>
      <c r="D10" s="45" t="s">
        <v>57</v>
      </c>
    </row>
    <row r="11" spans="1:4" ht="12.75">
      <c r="A11" s="45">
        <v>1990</v>
      </c>
      <c r="B11" s="45" t="s">
        <v>21</v>
      </c>
      <c r="C11" s="45" t="s">
        <v>61</v>
      </c>
      <c r="D11" s="45" t="s">
        <v>62</v>
      </c>
    </row>
    <row r="12" spans="1:4" ht="12.75">
      <c r="A12" s="45">
        <v>1991</v>
      </c>
      <c r="B12" s="45" t="s">
        <v>21</v>
      </c>
      <c r="C12" s="45" t="s">
        <v>63</v>
      </c>
      <c r="D12" s="45" t="s">
        <v>64</v>
      </c>
    </row>
    <row r="13" spans="1:4" ht="12.75">
      <c r="A13" s="45">
        <v>1993</v>
      </c>
      <c r="B13" s="45" t="s">
        <v>21</v>
      </c>
      <c r="C13" s="45" t="s">
        <v>65</v>
      </c>
      <c r="D13" s="45" t="s">
        <v>66</v>
      </c>
    </row>
    <row r="14" spans="1:4" ht="12.75">
      <c r="A14" s="45">
        <v>1994</v>
      </c>
      <c r="B14" s="45" t="s">
        <v>21</v>
      </c>
      <c r="C14" s="45" t="s">
        <v>67</v>
      </c>
      <c r="D14" s="45" t="s">
        <v>42</v>
      </c>
    </row>
    <row r="15" spans="1:4" ht="12.75">
      <c r="A15" s="45">
        <v>1994</v>
      </c>
      <c r="B15" s="45" t="s">
        <v>21</v>
      </c>
      <c r="C15" s="45" t="s">
        <v>68</v>
      </c>
      <c r="D15" s="45" t="s">
        <v>42</v>
      </c>
    </row>
    <row r="16" spans="1:4" ht="12.75">
      <c r="A16" s="45">
        <v>1995</v>
      </c>
      <c r="B16" s="45" t="s">
        <v>21</v>
      </c>
      <c r="C16" s="45" t="s">
        <v>69</v>
      </c>
      <c r="D16" s="45" t="s">
        <v>54</v>
      </c>
    </row>
    <row r="17" spans="1:4" ht="12.75">
      <c r="A17" s="45">
        <v>1995</v>
      </c>
      <c r="B17" s="45" t="s">
        <v>21</v>
      </c>
      <c r="C17" s="45" t="s">
        <v>70</v>
      </c>
      <c r="D17" s="45" t="s">
        <v>42</v>
      </c>
    </row>
    <row r="18" spans="1:4" ht="12.75">
      <c r="A18" s="45">
        <v>1995</v>
      </c>
      <c r="B18" s="45" t="s">
        <v>21</v>
      </c>
      <c r="C18" s="45" t="s">
        <v>71</v>
      </c>
      <c r="D18" s="45" t="s">
        <v>72</v>
      </c>
    </row>
    <row r="19" spans="1:4" ht="12.75">
      <c r="A19" s="45">
        <v>1996</v>
      </c>
      <c r="B19" s="45" t="s">
        <v>21</v>
      </c>
      <c r="C19" s="45" t="s">
        <v>73</v>
      </c>
      <c r="D19" s="45" t="s">
        <v>74</v>
      </c>
    </row>
    <row r="20" spans="1:4" ht="12.75">
      <c r="A20" s="45">
        <v>1998</v>
      </c>
      <c r="B20" s="45" t="s">
        <v>21</v>
      </c>
      <c r="C20" s="45" t="s">
        <v>75</v>
      </c>
      <c r="D20" s="45" t="s">
        <v>62</v>
      </c>
    </row>
    <row r="21" spans="1:4" ht="12.75">
      <c r="A21" s="45">
        <v>1998</v>
      </c>
      <c r="B21" s="45" t="s">
        <v>21</v>
      </c>
      <c r="C21" s="45" t="s">
        <v>76</v>
      </c>
      <c r="D21" s="45" t="s">
        <v>77</v>
      </c>
    </row>
    <row r="22" spans="1:4" ht="12.75">
      <c r="A22" s="45">
        <v>2003</v>
      </c>
      <c r="B22" s="45" t="s">
        <v>21</v>
      </c>
      <c r="C22" s="45" t="s">
        <v>78</v>
      </c>
      <c r="D22" s="45" t="s">
        <v>20</v>
      </c>
    </row>
    <row r="23" spans="1:4" ht="12.75">
      <c r="A23" s="45">
        <v>2004</v>
      </c>
      <c r="B23" s="45" t="s">
        <v>21</v>
      </c>
      <c r="C23" s="45" t="s">
        <v>79</v>
      </c>
      <c r="D23" s="45" t="s">
        <v>80</v>
      </c>
    </row>
    <row r="24" spans="1:4" ht="12.75">
      <c r="A24" s="45">
        <v>2016</v>
      </c>
      <c r="B24" s="45" t="s">
        <v>21</v>
      </c>
      <c r="C24" s="45" t="s">
        <v>454</v>
      </c>
      <c r="D24" s="45" t="s">
        <v>57</v>
      </c>
    </row>
    <row r="25" spans="1:4" ht="12.75">
      <c r="A25" s="7">
        <v>2017</v>
      </c>
      <c r="B25" s="7" t="s">
        <v>21</v>
      </c>
      <c r="C25" s="7" t="s">
        <v>704</v>
      </c>
      <c r="D25" s="7" t="s">
        <v>402</v>
      </c>
    </row>
    <row r="26" spans="1:4" ht="12.75">
      <c r="A26" s="7">
        <v>2017</v>
      </c>
      <c r="B26" s="7" t="s">
        <v>21</v>
      </c>
      <c r="C26" s="7" t="s">
        <v>605</v>
      </c>
      <c r="D26" s="7" t="s">
        <v>507</v>
      </c>
    </row>
    <row r="27" spans="1:4" ht="12.75">
      <c r="A27" s="7">
        <v>2017</v>
      </c>
      <c r="B27" s="7" t="s">
        <v>21</v>
      </c>
      <c r="C27" s="7" t="s">
        <v>705</v>
      </c>
      <c r="D27" s="7" t="s">
        <v>180</v>
      </c>
    </row>
    <row r="28" spans="1:4" ht="12.75">
      <c r="A28" s="7">
        <v>2017</v>
      </c>
      <c r="B28" s="7" t="s">
        <v>21</v>
      </c>
      <c r="C28" s="7" t="s">
        <v>706</v>
      </c>
      <c r="D28" s="7" t="s">
        <v>468</v>
      </c>
    </row>
    <row r="29" spans="1:4" ht="12.75">
      <c r="A29" s="38">
        <v>2018</v>
      </c>
      <c r="B29" s="39" t="s">
        <v>21</v>
      </c>
      <c r="C29" s="39" t="s">
        <v>221</v>
      </c>
      <c r="D29" s="39" t="s">
        <v>601</v>
      </c>
    </row>
    <row r="30" spans="1:4" ht="12.75">
      <c r="A30" s="38">
        <v>2018</v>
      </c>
      <c r="B30" s="38" t="s">
        <v>21</v>
      </c>
      <c r="C30" s="38" t="s">
        <v>454</v>
      </c>
      <c r="D30" s="38" t="s">
        <v>647</v>
      </c>
    </row>
    <row r="31" spans="1:4" ht="12.75">
      <c r="A31">
        <v>2021</v>
      </c>
      <c r="B31" t="s">
        <v>21</v>
      </c>
      <c r="C31" t="s">
        <v>671</v>
      </c>
      <c r="D31" t="s">
        <v>672</v>
      </c>
    </row>
    <row r="32" spans="1:4" ht="12.75">
      <c r="A32">
        <v>2021</v>
      </c>
      <c r="B32" t="s">
        <v>21</v>
      </c>
      <c r="C32" t="s">
        <v>806</v>
      </c>
      <c r="D32" t="s">
        <v>767</v>
      </c>
    </row>
    <row r="33" spans="1:4" ht="12.75">
      <c r="A33">
        <v>2021</v>
      </c>
      <c r="B33" t="s">
        <v>21</v>
      </c>
      <c r="C33" t="s">
        <v>812</v>
      </c>
      <c r="D33" t="s">
        <v>769</v>
      </c>
    </row>
    <row r="34" spans="1:4" ht="12.75">
      <c r="A34" s="33">
        <v>2022</v>
      </c>
      <c r="B34" s="33" t="s">
        <v>21</v>
      </c>
      <c r="C34" s="33" t="s">
        <v>860</v>
      </c>
      <c r="D34" s="33" t="s">
        <v>777</v>
      </c>
    </row>
    <row r="35" spans="1:4" ht="12.75">
      <c r="A35" s="33">
        <v>2022</v>
      </c>
      <c r="B35" s="33" t="s">
        <v>21</v>
      </c>
      <c r="C35" s="33" t="s">
        <v>861</v>
      </c>
      <c r="D35" s="33" t="s">
        <v>805</v>
      </c>
    </row>
    <row r="36" spans="1:4" ht="12.75">
      <c r="A36" s="33">
        <v>2022</v>
      </c>
      <c r="B36" s="33" t="s">
        <v>21</v>
      </c>
      <c r="C36" s="33" t="s">
        <v>117</v>
      </c>
      <c r="D36" s="33" t="s">
        <v>805</v>
      </c>
    </row>
    <row r="37" spans="1:4" ht="12.75">
      <c r="A37" s="33">
        <v>2023</v>
      </c>
      <c r="B37" s="33" t="s">
        <v>21</v>
      </c>
      <c r="C37" s="33" t="s">
        <v>448</v>
      </c>
      <c r="D37" s="33" t="s">
        <v>405</v>
      </c>
    </row>
    <row r="38" spans="1:4" ht="12.75">
      <c r="A38" s="33">
        <v>2023</v>
      </c>
      <c r="B38" s="33" t="s">
        <v>21</v>
      </c>
      <c r="C38" s="33" t="s">
        <v>568</v>
      </c>
      <c r="D38" s="33" t="s">
        <v>775</v>
      </c>
    </row>
    <row r="39" spans="1:4" ht="12.75">
      <c r="A39" s="33">
        <v>2023</v>
      </c>
      <c r="B39" s="33" t="s">
        <v>21</v>
      </c>
      <c r="C39" s="33" t="s">
        <v>853</v>
      </c>
      <c r="D39" s="33" t="s">
        <v>647</v>
      </c>
    </row>
  </sheetData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7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1.421875" style="0" customWidth="1"/>
    <col min="3" max="3" width="16.7109375" style="0" customWidth="1"/>
    <col min="4" max="4" width="13.140625" style="0" customWidth="1"/>
  </cols>
  <sheetData>
    <row r="1" spans="1:4" ht="12.75">
      <c r="A1" s="1" t="s">
        <v>250</v>
      </c>
      <c r="B1" s="2"/>
      <c r="C1" s="2"/>
      <c r="D1" s="2"/>
    </row>
    <row r="3" spans="1:4" ht="12.75">
      <c r="A3">
        <v>2004</v>
      </c>
      <c r="B3" s="6" t="s">
        <v>21</v>
      </c>
      <c r="C3" s="6" t="s">
        <v>214</v>
      </c>
      <c r="D3" s="6" t="s">
        <v>238</v>
      </c>
    </row>
    <row r="4" spans="1:4" ht="12.75">
      <c r="A4">
        <v>2004</v>
      </c>
      <c r="B4" s="6" t="s">
        <v>21</v>
      </c>
      <c r="C4" s="6" t="s">
        <v>239</v>
      </c>
      <c r="D4" s="6" t="s">
        <v>226</v>
      </c>
    </row>
    <row r="5" spans="1:4" ht="12.75">
      <c r="A5">
        <v>2006</v>
      </c>
      <c r="B5" s="7" t="s">
        <v>21</v>
      </c>
      <c r="C5" s="7" t="s">
        <v>240</v>
      </c>
      <c r="D5" s="7" t="s">
        <v>241</v>
      </c>
    </row>
    <row r="6" spans="1:4" ht="12.75">
      <c r="A6" s="14">
        <v>2008</v>
      </c>
      <c r="B6" t="s">
        <v>21</v>
      </c>
      <c r="C6" t="s">
        <v>303</v>
      </c>
      <c r="D6" t="s">
        <v>54</v>
      </c>
    </row>
    <row r="7" spans="1:4" ht="12.75">
      <c r="A7" s="14">
        <v>2008</v>
      </c>
      <c r="B7" t="s">
        <v>21</v>
      </c>
      <c r="C7" t="s">
        <v>304</v>
      </c>
      <c r="D7" t="s">
        <v>28</v>
      </c>
    </row>
    <row r="8" spans="1:4" ht="12.75">
      <c r="A8" s="14">
        <v>2008</v>
      </c>
      <c r="B8" t="s">
        <v>21</v>
      </c>
      <c r="C8" t="s">
        <v>305</v>
      </c>
      <c r="D8" t="s">
        <v>28</v>
      </c>
    </row>
    <row r="9" spans="1:4" ht="12.75">
      <c r="A9" s="14">
        <v>2008</v>
      </c>
      <c r="B9" t="s">
        <v>21</v>
      </c>
      <c r="C9" t="s">
        <v>306</v>
      </c>
      <c r="D9" t="s">
        <v>307</v>
      </c>
    </row>
    <row r="10" spans="1:4" ht="12.75">
      <c r="A10">
        <v>2009</v>
      </c>
      <c r="B10" t="s">
        <v>21</v>
      </c>
      <c r="C10" t="s">
        <v>319</v>
      </c>
      <c r="D10" t="s">
        <v>320</v>
      </c>
    </row>
    <row r="11" spans="1:4" ht="12.75">
      <c r="A11">
        <v>2009</v>
      </c>
      <c r="B11" t="s">
        <v>21</v>
      </c>
      <c r="C11" t="s">
        <v>321</v>
      </c>
      <c r="D11" t="s">
        <v>59</v>
      </c>
    </row>
    <row r="12" spans="1:4" ht="12.75">
      <c r="A12" s="7">
        <v>2011</v>
      </c>
      <c r="B12" s="7" t="s">
        <v>21</v>
      </c>
      <c r="C12" s="7" t="s">
        <v>358</v>
      </c>
      <c r="D12" s="7" t="s">
        <v>359</v>
      </c>
    </row>
    <row r="13" spans="1:4" ht="12.75">
      <c r="A13" s="7">
        <v>2011</v>
      </c>
      <c r="B13" s="7" t="s">
        <v>21</v>
      </c>
      <c r="C13" s="7" t="s">
        <v>360</v>
      </c>
      <c r="D13" s="7" t="s">
        <v>361</v>
      </c>
    </row>
    <row r="14" spans="1:4" ht="12.75">
      <c r="A14">
        <v>2012</v>
      </c>
      <c r="B14" t="s">
        <v>21</v>
      </c>
      <c r="C14" t="s">
        <v>396</v>
      </c>
      <c r="D14" t="s">
        <v>397</v>
      </c>
    </row>
    <row r="15" spans="1:4" ht="12.75">
      <c r="A15">
        <v>2012</v>
      </c>
      <c r="B15" t="s">
        <v>21</v>
      </c>
      <c r="C15" t="s">
        <v>398</v>
      </c>
      <c r="D15" t="s">
        <v>397</v>
      </c>
    </row>
    <row r="16" spans="1:4" ht="12.75">
      <c r="A16">
        <v>2012</v>
      </c>
      <c r="B16" t="s">
        <v>21</v>
      </c>
      <c r="C16" t="s">
        <v>399</v>
      </c>
      <c r="D16" t="s">
        <v>400</v>
      </c>
    </row>
    <row r="17" spans="1:4" ht="12.75">
      <c r="A17">
        <v>2012</v>
      </c>
      <c r="B17" t="s">
        <v>21</v>
      </c>
      <c r="C17" t="s">
        <v>401</v>
      </c>
      <c r="D17" t="s">
        <v>402</v>
      </c>
    </row>
    <row r="18" spans="1:4" ht="12.75">
      <c r="A18">
        <v>2012</v>
      </c>
      <c r="B18" t="s">
        <v>21</v>
      </c>
      <c r="C18" t="s">
        <v>403</v>
      </c>
      <c r="D18" t="s">
        <v>131</v>
      </c>
    </row>
    <row r="19" spans="1:4" ht="12.75">
      <c r="A19">
        <v>2012</v>
      </c>
      <c r="B19" s="14" t="s">
        <v>21</v>
      </c>
      <c r="C19" s="14" t="s">
        <v>404</v>
      </c>
      <c r="D19" s="14" t="s">
        <v>405</v>
      </c>
    </row>
    <row r="20" spans="1:4" ht="12.75">
      <c r="A20">
        <v>2012</v>
      </c>
      <c r="B20" s="27" t="s">
        <v>21</v>
      </c>
      <c r="C20" s="27" t="s">
        <v>406</v>
      </c>
      <c r="D20" s="27" t="s">
        <v>64</v>
      </c>
    </row>
    <row r="21" spans="1:4" ht="12.75">
      <c r="A21">
        <v>2012</v>
      </c>
      <c r="B21" s="14" t="s">
        <v>21</v>
      </c>
      <c r="C21" s="14" t="s">
        <v>407</v>
      </c>
      <c r="D21" s="14" t="s">
        <v>333</v>
      </c>
    </row>
    <row r="22" spans="1:4" ht="12.75">
      <c r="A22">
        <v>2012</v>
      </c>
      <c r="B22" t="s">
        <v>21</v>
      </c>
      <c r="C22" t="s">
        <v>408</v>
      </c>
      <c r="D22" t="s">
        <v>210</v>
      </c>
    </row>
    <row r="23" spans="1:4" ht="12.75">
      <c r="A23">
        <v>2012</v>
      </c>
      <c r="B23" s="14" t="s">
        <v>21</v>
      </c>
      <c r="C23" s="14" t="s">
        <v>409</v>
      </c>
      <c r="D23" s="14" t="s">
        <v>35</v>
      </c>
    </row>
    <row r="24" spans="1:4" ht="12.75">
      <c r="A24">
        <v>2013</v>
      </c>
      <c r="B24" s="14" t="s">
        <v>21</v>
      </c>
      <c r="C24" s="14" t="s">
        <v>427</v>
      </c>
      <c r="D24" s="14" t="s">
        <v>402</v>
      </c>
    </row>
    <row r="25" spans="1:4" ht="12.75">
      <c r="A25">
        <v>2013</v>
      </c>
      <c r="B25" s="14" t="s">
        <v>21</v>
      </c>
      <c r="C25" s="14" t="s">
        <v>454</v>
      </c>
      <c r="D25" s="14" t="s">
        <v>57</v>
      </c>
    </row>
    <row r="26" spans="1:4" ht="12.75">
      <c r="A26">
        <v>2013</v>
      </c>
      <c r="B26" s="14" t="s">
        <v>21</v>
      </c>
      <c r="C26" s="14" t="s">
        <v>430</v>
      </c>
      <c r="D26" s="14" t="s">
        <v>431</v>
      </c>
    </row>
    <row r="27" spans="1:4" ht="12.75">
      <c r="A27">
        <v>2013</v>
      </c>
      <c r="B27" s="14" t="s">
        <v>21</v>
      </c>
      <c r="C27" s="14" t="s">
        <v>433</v>
      </c>
      <c r="D27" s="14" t="s">
        <v>434</v>
      </c>
    </row>
    <row r="28" spans="1:4" ht="12.75">
      <c r="A28">
        <v>2013</v>
      </c>
      <c r="B28" s="14" t="s">
        <v>21</v>
      </c>
      <c r="C28" s="14" t="s">
        <v>455</v>
      </c>
      <c r="D28" s="14" t="s">
        <v>456</v>
      </c>
    </row>
    <row r="29" spans="1:4" ht="12.75">
      <c r="A29">
        <v>2014</v>
      </c>
      <c r="B29" s="27" t="s">
        <v>21</v>
      </c>
      <c r="C29" s="27" t="s">
        <v>496</v>
      </c>
      <c r="D29" s="27" t="s">
        <v>497</v>
      </c>
    </row>
    <row r="30" spans="1:4" ht="12.75">
      <c r="A30">
        <v>2014</v>
      </c>
      <c r="B30" s="27" t="s">
        <v>21</v>
      </c>
      <c r="C30" s="27" t="s">
        <v>498</v>
      </c>
      <c r="D30" s="27" t="s">
        <v>439</v>
      </c>
    </row>
    <row r="31" spans="1:4" ht="12.75">
      <c r="A31">
        <v>2014</v>
      </c>
      <c r="B31" s="27" t="s">
        <v>21</v>
      </c>
      <c r="C31" s="27" t="s">
        <v>499</v>
      </c>
      <c r="D31" s="27" t="s">
        <v>500</v>
      </c>
    </row>
    <row r="32" spans="1:4" ht="12.75">
      <c r="A32">
        <v>2014</v>
      </c>
      <c r="B32" s="27" t="s">
        <v>21</v>
      </c>
      <c r="C32" s="27" t="s">
        <v>501</v>
      </c>
      <c r="D32" s="27" t="s">
        <v>57</v>
      </c>
    </row>
    <row r="33" spans="1:4" ht="12.75">
      <c r="A33">
        <v>2014</v>
      </c>
      <c r="B33" s="27" t="s">
        <v>21</v>
      </c>
      <c r="C33" s="27" t="s">
        <v>502</v>
      </c>
      <c r="D33" s="27" t="s">
        <v>503</v>
      </c>
    </row>
    <row r="34" spans="1:4" ht="12.75">
      <c r="A34">
        <v>2014</v>
      </c>
      <c r="B34" s="27" t="s">
        <v>21</v>
      </c>
      <c r="C34" s="27" t="s">
        <v>504</v>
      </c>
      <c r="D34" s="27" t="s">
        <v>505</v>
      </c>
    </row>
    <row r="35" spans="1:4" ht="12.75">
      <c r="A35">
        <v>2014</v>
      </c>
      <c r="B35" s="27" t="s">
        <v>21</v>
      </c>
      <c r="C35" s="27" t="s">
        <v>466</v>
      </c>
      <c r="D35" s="27" t="s">
        <v>180</v>
      </c>
    </row>
    <row r="36" spans="1:4" ht="12.75">
      <c r="A36">
        <v>2014</v>
      </c>
      <c r="B36" s="27" t="s">
        <v>21</v>
      </c>
      <c r="C36" s="27" t="s">
        <v>467</v>
      </c>
      <c r="D36" s="27" t="s">
        <v>468</v>
      </c>
    </row>
    <row r="37" spans="1:4" ht="12.75">
      <c r="A37">
        <v>2015</v>
      </c>
      <c r="B37" s="27" t="s">
        <v>21</v>
      </c>
      <c r="C37" s="27" t="s">
        <v>539</v>
      </c>
      <c r="D37" s="27" t="s">
        <v>540</v>
      </c>
    </row>
    <row r="38" spans="1:4" ht="12.75">
      <c r="A38">
        <v>2015</v>
      </c>
      <c r="B38" s="27" t="s">
        <v>21</v>
      </c>
      <c r="C38" s="27" t="s">
        <v>541</v>
      </c>
      <c r="D38" s="27" t="s">
        <v>507</v>
      </c>
    </row>
    <row r="39" spans="1:4" ht="12.75">
      <c r="A39">
        <v>2015</v>
      </c>
      <c r="B39" s="27" t="s">
        <v>21</v>
      </c>
      <c r="C39" s="27" t="s">
        <v>542</v>
      </c>
      <c r="D39" s="27" t="s">
        <v>210</v>
      </c>
    </row>
    <row r="40" spans="1:4" ht="12.75">
      <c r="A40">
        <v>2015</v>
      </c>
      <c r="B40" s="27" t="s">
        <v>21</v>
      </c>
      <c r="C40" s="27" t="s">
        <v>543</v>
      </c>
      <c r="D40" s="27" t="s">
        <v>544</v>
      </c>
    </row>
    <row r="41" spans="1:4" ht="12.75">
      <c r="A41">
        <v>2015</v>
      </c>
      <c r="B41" s="27" t="s">
        <v>21</v>
      </c>
      <c r="C41" s="27" t="s">
        <v>545</v>
      </c>
      <c r="D41" s="27" t="s">
        <v>546</v>
      </c>
    </row>
    <row r="42" spans="1:4" ht="12.75">
      <c r="A42">
        <v>2015</v>
      </c>
      <c r="B42" s="27" t="s">
        <v>21</v>
      </c>
      <c r="C42" s="27" t="s">
        <v>547</v>
      </c>
      <c r="D42" s="27" t="s">
        <v>509</v>
      </c>
    </row>
    <row r="43" spans="1:4" ht="12.75">
      <c r="A43">
        <v>2015</v>
      </c>
      <c r="B43" s="27" t="s">
        <v>21</v>
      </c>
      <c r="C43" s="27" t="s">
        <v>548</v>
      </c>
      <c r="D43" s="27" t="s">
        <v>549</v>
      </c>
    </row>
    <row r="44" spans="1:4" ht="12.75">
      <c r="A44">
        <v>2016</v>
      </c>
      <c r="B44" s="27" t="s">
        <v>21</v>
      </c>
      <c r="C44" s="27" t="s">
        <v>571</v>
      </c>
      <c r="D44" s="27" t="s">
        <v>572</v>
      </c>
    </row>
    <row r="45" spans="1:4" ht="12.75">
      <c r="A45">
        <v>2016</v>
      </c>
      <c r="B45" s="27" t="s">
        <v>21</v>
      </c>
      <c r="C45" s="27" t="s">
        <v>595</v>
      </c>
      <c r="D45" s="27" t="s">
        <v>500</v>
      </c>
    </row>
    <row r="46" spans="1:4" ht="12.75">
      <c r="A46">
        <v>2016</v>
      </c>
      <c r="B46" s="27" t="s">
        <v>21</v>
      </c>
      <c r="C46" s="27" t="s">
        <v>596</v>
      </c>
      <c r="D46" s="27" t="s">
        <v>597</v>
      </c>
    </row>
    <row r="47" spans="1:4" ht="12.75">
      <c r="A47">
        <v>2016</v>
      </c>
      <c r="B47" s="27" t="s">
        <v>21</v>
      </c>
      <c r="C47" s="27" t="s">
        <v>598</v>
      </c>
      <c r="D47" s="27" t="s">
        <v>210</v>
      </c>
    </row>
    <row r="48" spans="1:4" ht="12.75">
      <c r="A48">
        <v>2016</v>
      </c>
      <c r="B48" s="27" t="s">
        <v>21</v>
      </c>
      <c r="C48" s="27" t="s">
        <v>599</v>
      </c>
      <c r="D48" s="27" t="s">
        <v>97</v>
      </c>
    </row>
    <row r="49" spans="1:4" ht="12.75">
      <c r="A49">
        <v>2016</v>
      </c>
      <c r="B49" s="27" t="s">
        <v>21</v>
      </c>
      <c r="C49" s="27" t="s">
        <v>600</v>
      </c>
      <c r="D49" s="27" t="s">
        <v>601</v>
      </c>
    </row>
    <row r="50" spans="1:4" ht="12.75">
      <c r="A50">
        <v>2016</v>
      </c>
      <c r="B50" s="27" t="s">
        <v>21</v>
      </c>
      <c r="C50" s="27" t="s">
        <v>602</v>
      </c>
      <c r="D50" s="27" t="s">
        <v>35</v>
      </c>
    </row>
    <row r="51" spans="1:4" ht="12.75">
      <c r="A51">
        <v>2016</v>
      </c>
      <c r="B51" s="27" t="s">
        <v>21</v>
      </c>
      <c r="C51" s="27" t="s">
        <v>603</v>
      </c>
      <c r="D51" s="27" t="s">
        <v>468</v>
      </c>
    </row>
    <row r="52" spans="1:4" ht="12.75">
      <c r="A52" s="45">
        <v>2017</v>
      </c>
      <c r="B52" s="32" t="s">
        <v>21</v>
      </c>
      <c r="C52" s="32" t="s">
        <v>659</v>
      </c>
      <c r="D52" s="32" t="s">
        <v>660</v>
      </c>
    </row>
    <row r="53" spans="1:4" ht="12.75">
      <c r="A53" s="45">
        <v>2017</v>
      </c>
      <c r="B53" s="32" t="s">
        <v>21</v>
      </c>
      <c r="C53" s="32" t="s">
        <v>661</v>
      </c>
      <c r="D53" s="32" t="s">
        <v>405</v>
      </c>
    </row>
    <row r="54" spans="1:4" ht="12.75">
      <c r="A54" s="45">
        <v>2017</v>
      </c>
      <c r="B54" s="32" t="s">
        <v>21</v>
      </c>
      <c r="C54" s="32" t="s">
        <v>662</v>
      </c>
      <c r="D54" s="32" t="s">
        <v>64</v>
      </c>
    </row>
    <row r="55" spans="1:4" ht="12.75">
      <c r="A55" s="45">
        <v>2017</v>
      </c>
      <c r="B55" s="32" t="s">
        <v>21</v>
      </c>
      <c r="C55" s="32" t="s">
        <v>663</v>
      </c>
      <c r="D55" s="32" t="s">
        <v>509</v>
      </c>
    </row>
    <row r="56" spans="1:4" ht="12.75">
      <c r="A56" s="45">
        <v>2017</v>
      </c>
      <c r="B56" s="32" t="s">
        <v>21</v>
      </c>
      <c r="C56" s="32" t="s">
        <v>664</v>
      </c>
      <c r="D56" s="32" t="s">
        <v>549</v>
      </c>
    </row>
    <row r="57" spans="1:4" ht="13.5">
      <c r="A57" s="55">
        <v>2018</v>
      </c>
      <c r="B57" s="56" t="s">
        <v>593</v>
      </c>
      <c r="C57" s="56" t="s">
        <v>715</v>
      </c>
      <c r="D57" s="56" t="s">
        <v>716</v>
      </c>
    </row>
    <row r="58" spans="1:4" ht="13.5">
      <c r="A58" s="55">
        <v>2018</v>
      </c>
      <c r="B58" s="56" t="s">
        <v>593</v>
      </c>
      <c r="C58" s="56" t="s">
        <v>717</v>
      </c>
      <c r="D58" s="56" t="s">
        <v>718</v>
      </c>
    </row>
    <row r="59" spans="1:4" ht="13.5">
      <c r="A59" s="55">
        <v>2018</v>
      </c>
      <c r="B59" s="56" t="s">
        <v>593</v>
      </c>
      <c r="C59" s="56" t="s">
        <v>719</v>
      </c>
      <c r="D59" s="56" t="s">
        <v>720</v>
      </c>
    </row>
    <row r="60" spans="1:4" ht="13.5">
      <c r="A60" s="55">
        <v>2018</v>
      </c>
      <c r="B60" s="56" t="s">
        <v>593</v>
      </c>
      <c r="C60" s="56" t="s">
        <v>721</v>
      </c>
      <c r="D60" s="56" t="s">
        <v>722</v>
      </c>
    </row>
    <row r="61" spans="1:4" ht="13.5">
      <c r="A61" s="55">
        <v>2018</v>
      </c>
      <c r="B61" s="56" t="s">
        <v>593</v>
      </c>
      <c r="C61" s="56" t="s">
        <v>723</v>
      </c>
      <c r="D61" s="56" t="s">
        <v>724</v>
      </c>
    </row>
    <row r="62" spans="1:4" ht="13.5">
      <c r="A62" s="55">
        <v>2018</v>
      </c>
      <c r="B62" s="56" t="s">
        <v>593</v>
      </c>
      <c r="C62" s="56" t="s">
        <v>725</v>
      </c>
      <c r="D62" s="56" t="s">
        <v>726</v>
      </c>
    </row>
    <row r="63" spans="1:4" ht="12.75">
      <c r="A63">
        <v>2019</v>
      </c>
      <c r="B63" s="15" t="s">
        <v>21</v>
      </c>
      <c r="C63" s="15" t="s">
        <v>739</v>
      </c>
      <c r="D63" s="15" t="s">
        <v>767</v>
      </c>
    </row>
    <row r="64" spans="1:4" ht="12.75">
      <c r="A64">
        <v>2019</v>
      </c>
      <c r="B64" s="15" t="s">
        <v>21</v>
      </c>
      <c r="C64" s="15" t="s">
        <v>768</v>
      </c>
      <c r="D64" s="15" t="s">
        <v>769</v>
      </c>
    </row>
    <row r="65" spans="1:4" ht="12.75">
      <c r="A65">
        <v>2019</v>
      </c>
      <c r="B65" s="15" t="s">
        <v>21</v>
      </c>
      <c r="C65" s="15" t="s">
        <v>770</v>
      </c>
      <c r="D65" s="15" t="s">
        <v>771</v>
      </c>
    </row>
    <row r="66" spans="1:4" ht="12.75">
      <c r="A66">
        <v>2019</v>
      </c>
      <c r="B66" s="15" t="s">
        <v>21</v>
      </c>
      <c r="C66" s="15" t="s">
        <v>772</v>
      </c>
      <c r="D66" s="15" t="s">
        <v>773</v>
      </c>
    </row>
    <row r="67" spans="1:4" ht="12.75">
      <c r="A67">
        <v>2019</v>
      </c>
      <c r="B67" s="15" t="s">
        <v>21</v>
      </c>
      <c r="C67" s="15" t="s">
        <v>774</v>
      </c>
      <c r="D67" s="15" t="s">
        <v>775</v>
      </c>
    </row>
    <row r="68" spans="1:4" ht="12.75">
      <c r="A68" s="5">
        <v>2020</v>
      </c>
      <c r="B68" t="s">
        <v>21</v>
      </c>
      <c r="C68" t="s">
        <v>803</v>
      </c>
      <c r="D68" t="s">
        <v>804</v>
      </c>
    </row>
    <row r="69" spans="1:4" ht="12.75">
      <c r="A69" s="5">
        <v>2020</v>
      </c>
      <c r="B69" t="s">
        <v>21</v>
      </c>
      <c r="C69" t="s">
        <v>808</v>
      </c>
      <c r="D69" t="s">
        <v>777</v>
      </c>
    </row>
    <row r="70" spans="1:4" ht="12.75">
      <c r="A70" s="5">
        <v>2020</v>
      </c>
      <c r="B70" t="s">
        <v>21</v>
      </c>
      <c r="C70" t="s">
        <v>809</v>
      </c>
      <c r="D70" t="s">
        <v>805</v>
      </c>
    </row>
    <row r="71" spans="1:4" ht="12.75">
      <c r="A71" s="5">
        <v>2020</v>
      </c>
      <c r="B71" t="s">
        <v>21</v>
      </c>
      <c r="C71" t="s">
        <v>117</v>
      </c>
      <c r="D71" t="s">
        <v>805</v>
      </c>
    </row>
    <row r="72" spans="1:4" ht="12.75">
      <c r="A72" s="5">
        <v>2020</v>
      </c>
      <c r="B72" t="s">
        <v>21</v>
      </c>
      <c r="C72" t="s">
        <v>810</v>
      </c>
      <c r="D72" t="s">
        <v>811</v>
      </c>
    </row>
    <row r="73" spans="1:4" ht="12.75">
      <c r="A73">
        <v>2021</v>
      </c>
      <c r="B73" t="s">
        <v>21</v>
      </c>
      <c r="C73" t="s">
        <v>568</v>
      </c>
      <c r="D73" t="s">
        <v>775</v>
      </c>
    </row>
    <row r="74" spans="1:4" ht="12.75">
      <c r="A74">
        <v>2022</v>
      </c>
      <c r="B74" s="98" t="s">
        <v>21</v>
      </c>
      <c r="C74" s="98" t="s">
        <v>303</v>
      </c>
      <c r="D74" s="98" t="s">
        <v>846</v>
      </c>
    </row>
    <row r="75" spans="1:4" ht="12.75">
      <c r="A75">
        <v>2022</v>
      </c>
      <c r="B75" s="98" t="s">
        <v>21</v>
      </c>
      <c r="C75" s="98" t="s">
        <v>102</v>
      </c>
      <c r="D75" s="98" t="s">
        <v>767</v>
      </c>
    </row>
    <row r="76" spans="1:4" ht="12.75">
      <c r="A76" s="103">
        <v>2023</v>
      </c>
      <c r="B76" s="104" t="s">
        <v>21</v>
      </c>
      <c r="C76" s="104" t="s">
        <v>862</v>
      </c>
      <c r="D76" s="104" t="s">
        <v>863</v>
      </c>
    </row>
    <row r="77" spans="1:4" ht="12.75">
      <c r="A77" s="103">
        <v>2023</v>
      </c>
      <c r="B77" s="104" t="s">
        <v>21</v>
      </c>
      <c r="C77" s="104" t="s">
        <v>864</v>
      </c>
      <c r="D77" s="104" t="s">
        <v>865</v>
      </c>
    </row>
    <row r="78" spans="1:4" ht="12.75">
      <c r="A78" s="103">
        <v>2023</v>
      </c>
      <c r="B78" s="104" t="s">
        <v>21</v>
      </c>
      <c r="C78" s="104" t="s">
        <v>866</v>
      </c>
      <c r="D78" s="104" t="s">
        <v>775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8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0.421875" style="0" bestFit="1" customWidth="1"/>
    <col min="2" max="5" width="8.8515625" style="0" customWidth="1"/>
    <col min="6" max="6" width="10.00390625" style="0" customWidth="1"/>
  </cols>
  <sheetData>
    <row r="1" spans="1:6" ht="12.75">
      <c r="A1" s="1" t="s">
        <v>3</v>
      </c>
      <c r="B1" s="2"/>
      <c r="C1" s="2"/>
      <c r="D1" s="2"/>
      <c r="E1" s="2"/>
      <c r="F1" s="2"/>
    </row>
    <row r="3" spans="1:6" ht="12.75">
      <c r="A3" s="3"/>
      <c r="B3" s="3"/>
      <c r="C3" s="3"/>
      <c r="D3" s="3" t="s">
        <v>5</v>
      </c>
      <c r="E3" s="3" t="s">
        <v>5</v>
      </c>
      <c r="F3" s="3" t="s">
        <v>6</v>
      </c>
    </row>
    <row r="4" spans="1:6" ht="12.75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10</v>
      </c>
    </row>
    <row r="5" spans="1:6" ht="12.75">
      <c r="A5" s="4" t="s">
        <v>21</v>
      </c>
      <c r="B5" s="3">
        <v>1963</v>
      </c>
      <c r="C5" s="3"/>
      <c r="D5" s="3" t="s">
        <v>90</v>
      </c>
      <c r="E5" s="3"/>
      <c r="F5" s="3"/>
    </row>
    <row r="6" spans="1:6" ht="12.75">
      <c r="A6" s="4" t="s">
        <v>21</v>
      </c>
      <c r="B6" s="3">
        <v>1968</v>
      </c>
      <c r="C6" s="3"/>
      <c r="D6" s="3" t="s">
        <v>90</v>
      </c>
      <c r="E6" s="3"/>
      <c r="F6" s="3"/>
    </row>
    <row r="7" spans="1:6" ht="12.75">
      <c r="A7" s="4" t="s">
        <v>21</v>
      </c>
      <c r="B7" s="3">
        <v>1969</v>
      </c>
      <c r="C7" s="3"/>
      <c r="D7" s="3" t="s">
        <v>90</v>
      </c>
      <c r="E7" s="3"/>
      <c r="F7" s="3"/>
    </row>
    <row r="8" spans="1:6" ht="12.75">
      <c r="A8" s="4" t="s">
        <v>21</v>
      </c>
      <c r="B8" s="3">
        <v>1970</v>
      </c>
      <c r="C8" s="3"/>
      <c r="D8" s="3" t="s">
        <v>91</v>
      </c>
      <c r="E8" s="3"/>
      <c r="F8" s="3"/>
    </row>
    <row r="9" spans="1:6" ht="12.75">
      <c r="A9" s="4" t="s">
        <v>21</v>
      </c>
      <c r="B9" s="3">
        <v>1974</v>
      </c>
      <c r="C9" s="3" t="s">
        <v>92</v>
      </c>
      <c r="D9" s="3"/>
      <c r="E9" s="3"/>
      <c r="F9" s="3"/>
    </row>
    <row r="10" spans="1:6" ht="12.75">
      <c r="A10" s="4" t="s">
        <v>21</v>
      </c>
      <c r="B10" s="3">
        <v>1975</v>
      </c>
      <c r="C10" s="3" t="s">
        <v>92</v>
      </c>
      <c r="D10" s="3" t="s">
        <v>90</v>
      </c>
      <c r="E10" s="3"/>
      <c r="F10" s="3"/>
    </row>
    <row r="11" spans="1:6" ht="12.75">
      <c r="A11" s="4" t="s">
        <v>21</v>
      </c>
      <c r="B11" s="3">
        <v>1976</v>
      </c>
      <c r="C11" s="3" t="s">
        <v>92</v>
      </c>
      <c r="D11" s="3" t="s">
        <v>90</v>
      </c>
      <c r="E11" s="3"/>
      <c r="F11" s="3"/>
    </row>
    <row r="12" spans="1:6" ht="12.75">
      <c r="A12" s="4" t="s">
        <v>21</v>
      </c>
      <c r="B12" s="3">
        <v>1977</v>
      </c>
      <c r="C12" s="3" t="s">
        <v>92</v>
      </c>
      <c r="D12" s="3" t="s">
        <v>90</v>
      </c>
      <c r="E12" s="3"/>
      <c r="F12" s="3"/>
    </row>
    <row r="13" spans="1:6" ht="12.75">
      <c r="A13" s="4" t="s">
        <v>21</v>
      </c>
      <c r="B13" s="3">
        <v>1978</v>
      </c>
      <c r="C13" s="3" t="s">
        <v>92</v>
      </c>
      <c r="D13" s="3" t="s">
        <v>91</v>
      </c>
      <c r="E13" s="3"/>
      <c r="F13" s="3"/>
    </row>
    <row r="14" spans="1:6" ht="12.75">
      <c r="A14" s="4" t="s">
        <v>21</v>
      </c>
      <c r="B14" s="3">
        <v>1979</v>
      </c>
      <c r="C14" s="3" t="s">
        <v>92</v>
      </c>
      <c r="D14" s="3"/>
      <c r="E14" s="3"/>
      <c r="F14" s="3"/>
    </row>
    <row r="15" spans="1:6" ht="12.75">
      <c r="A15" s="4" t="s">
        <v>21</v>
      </c>
      <c r="B15" s="3">
        <v>1980</v>
      </c>
      <c r="C15" s="3" t="s">
        <v>92</v>
      </c>
      <c r="D15" s="3" t="s">
        <v>90</v>
      </c>
      <c r="E15" s="3"/>
      <c r="F15" s="3"/>
    </row>
    <row r="16" spans="1:6" ht="12.75">
      <c r="A16" s="4" t="s">
        <v>21</v>
      </c>
      <c r="B16" s="3">
        <v>1981</v>
      </c>
      <c r="C16" s="3" t="s">
        <v>92</v>
      </c>
      <c r="D16" s="3" t="s">
        <v>90</v>
      </c>
      <c r="E16" s="3"/>
      <c r="F16" s="3"/>
    </row>
    <row r="17" spans="1:6" ht="12.75">
      <c r="A17" s="4" t="s">
        <v>21</v>
      </c>
      <c r="B17" s="3">
        <v>1982</v>
      </c>
      <c r="C17" s="3" t="s">
        <v>92</v>
      </c>
      <c r="D17" s="3" t="s">
        <v>90</v>
      </c>
      <c r="E17" s="3"/>
      <c r="F17" s="3"/>
    </row>
    <row r="18" spans="1:6" ht="12.75">
      <c r="A18" s="4" t="s">
        <v>21</v>
      </c>
      <c r="B18" s="3">
        <v>1983</v>
      </c>
      <c r="C18" s="3" t="s">
        <v>92</v>
      </c>
      <c r="D18" s="3" t="s">
        <v>90</v>
      </c>
      <c r="E18" s="3"/>
      <c r="F18" s="3"/>
    </row>
    <row r="19" spans="1:6" ht="12.75">
      <c r="A19" s="4" t="s">
        <v>21</v>
      </c>
      <c r="B19" s="3">
        <v>1984</v>
      </c>
      <c r="C19" s="3" t="s">
        <v>92</v>
      </c>
      <c r="D19" s="3" t="s">
        <v>90</v>
      </c>
      <c r="E19" s="3"/>
      <c r="F19" s="3"/>
    </row>
    <row r="20" spans="1:6" ht="12.75">
      <c r="A20" s="4" t="s">
        <v>21</v>
      </c>
      <c r="B20" s="3">
        <v>1985</v>
      </c>
      <c r="C20" s="3" t="s">
        <v>92</v>
      </c>
      <c r="D20" s="3" t="s">
        <v>90</v>
      </c>
      <c r="E20" s="3"/>
      <c r="F20" s="3"/>
    </row>
    <row r="21" spans="1:6" ht="12.75">
      <c r="A21" s="4" t="s">
        <v>21</v>
      </c>
      <c r="B21" s="3">
        <v>1986</v>
      </c>
      <c r="C21" s="3" t="s">
        <v>92</v>
      </c>
      <c r="D21" s="3" t="s">
        <v>90</v>
      </c>
      <c r="E21" s="3"/>
      <c r="F21" s="3"/>
    </row>
    <row r="22" spans="1:6" ht="12.75">
      <c r="A22" s="4" t="s">
        <v>21</v>
      </c>
      <c r="B22" s="3">
        <v>1987</v>
      </c>
      <c r="C22" s="3" t="s">
        <v>92</v>
      </c>
      <c r="D22" s="3"/>
      <c r="E22" s="3"/>
      <c r="F22" s="3"/>
    </row>
    <row r="23" spans="1:6" ht="12.75">
      <c r="A23" s="4" t="s">
        <v>21</v>
      </c>
      <c r="B23" s="3">
        <v>1988</v>
      </c>
      <c r="C23" s="3" t="s">
        <v>92</v>
      </c>
      <c r="D23" s="3" t="s">
        <v>91</v>
      </c>
      <c r="E23" s="3"/>
      <c r="F23" s="3"/>
    </row>
    <row r="24" spans="1:6" ht="12.75">
      <c r="A24" s="4" t="s">
        <v>21</v>
      </c>
      <c r="B24" s="3">
        <v>1989</v>
      </c>
      <c r="C24" s="3" t="s">
        <v>92</v>
      </c>
      <c r="D24" s="3"/>
      <c r="E24" s="3"/>
      <c r="F24" s="3"/>
    </row>
    <row r="25" spans="1:6" ht="12.75">
      <c r="A25" s="4" t="s">
        <v>21</v>
      </c>
      <c r="B25" s="3">
        <v>1990</v>
      </c>
      <c r="C25" s="3" t="s">
        <v>92</v>
      </c>
      <c r="D25" s="3"/>
      <c r="E25" s="3"/>
      <c r="F25" s="3"/>
    </row>
    <row r="26" spans="1:6" ht="12.75">
      <c r="A26" s="4" t="s">
        <v>21</v>
      </c>
      <c r="B26" s="3">
        <v>1991</v>
      </c>
      <c r="C26" s="3" t="s">
        <v>92</v>
      </c>
      <c r="D26" s="3" t="s">
        <v>91</v>
      </c>
      <c r="E26" s="3"/>
      <c r="F26" s="3"/>
    </row>
    <row r="27" spans="1:6" ht="12.75">
      <c r="A27" s="4" t="s">
        <v>21</v>
      </c>
      <c r="B27" s="3">
        <v>1992</v>
      </c>
      <c r="C27" s="3" t="s">
        <v>92</v>
      </c>
      <c r="D27" s="3"/>
      <c r="E27" s="3"/>
      <c r="F27" s="3"/>
    </row>
    <row r="28" spans="1:6" ht="12.75">
      <c r="A28" s="4" t="s">
        <v>21</v>
      </c>
      <c r="B28" s="3">
        <v>1993</v>
      </c>
      <c r="C28" s="3" t="s">
        <v>92</v>
      </c>
      <c r="D28" s="3"/>
      <c r="E28" s="3"/>
      <c r="F28" s="3"/>
    </row>
    <row r="29" spans="1:6" ht="12.75">
      <c r="A29" s="4" t="s">
        <v>21</v>
      </c>
      <c r="B29" s="17" t="s">
        <v>93</v>
      </c>
      <c r="C29" s="17" t="s">
        <v>92</v>
      </c>
      <c r="D29" s="17"/>
      <c r="E29" s="3"/>
      <c r="F29" s="3"/>
    </row>
    <row r="30" spans="1:6" ht="12.75">
      <c r="A30" s="4" t="s">
        <v>21</v>
      </c>
      <c r="B30" s="17" t="s">
        <v>94</v>
      </c>
      <c r="C30" s="17" t="s">
        <v>92</v>
      </c>
      <c r="D30" s="17"/>
      <c r="E30" s="3"/>
      <c r="F30" s="3"/>
    </row>
    <row r="31" spans="1:6" ht="12.75">
      <c r="A31" s="4" t="s">
        <v>21</v>
      </c>
      <c r="B31" s="17" t="s">
        <v>95</v>
      </c>
      <c r="C31" s="17" t="s">
        <v>92</v>
      </c>
      <c r="D31" s="3"/>
      <c r="E31" s="3"/>
      <c r="F31" s="3"/>
    </row>
    <row r="32" spans="1:6" ht="12.75">
      <c r="A32" s="4" t="s">
        <v>21</v>
      </c>
      <c r="B32" s="17" t="s">
        <v>96</v>
      </c>
      <c r="C32" s="17" t="s">
        <v>92</v>
      </c>
      <c r="D32" s="3"/>
      <c r="E32" s="3"/>
      <c r="F32" s="3"/>
    </row>
    <row r="33" spans="1:6" ht="12.75">
      <c r="A33" s="4" t="s">
        <v>21</v>
      </c>
      <c r="B33" s="3">
        <v>2006</v>
      </c>
      <c r="C33" s="17" t="s">
        <v>92</v>
      </c>
      <c r="D33" s="3"/>
      <c r="E33" s="3"/>
      <c r="F33" s="3"/>
    </row>
    <row r="34" spans="1:6" ht="12.75">
      <c r="A34" s="13" t="s">
        <v>21</v>
      </c>
      <c r="B34" s="3">
        <v>2008</v>
      </c>
      <c r="C34" s="17" t="s">
        <v>92</v>
      </c>
      <c r="D34" s="3"/>
      <c r="E34" s="3"/>
      <c r="F34" s="3"/>
    </row>
    <row r="35" spans="1:6" ht="12.75">
      <c r="A35" s="19" t="s">
        <v>21</v>
      </c>
      <c r="B35" s="3">
        <v>2010</v>
      </c>
      <c r="C35" s="3" t="s">
        <v>92</v>
      </c>
      <c r="D35" s="3" t="s">
        <v>91</v>
      </c>
      <c r="E35" s="3"/>
      <c r="F35" s="3"/>
    </row>
    <row r="36" spans="1:6" ht="12.75">
      <c r="A36" s="13" t="s">
        <v>21</v>
      </c>
      <c r="B36" s="3">
        <v>2011</v>
      </c>
      <c r="C36" s="3" t="s">
        <v>92</v>
      </c>
      <c r="D36" s="3" t="s">
        <v>90</v>
      </c>
      <c r="E36" s="3"/>
      <c r="F36" s="3"/>
    </row>
    <row r="37" spans="1:6" ht="12.75">
      <c r="A37" s="19" t="s">
        <v>21</v>
      </c>
      <c r="B37" s="3">
        <v>2012</v>
      </c>
      <c r="C37" s="3" t="s">
        <v>92</v>
      </c>
      <c r="D37" s="3" t="s">
        <v>90</v>
      </c>
      <c r="E37" s="3" t="s">
        <v>410</v>
      </c>
      <c r="F37" s="3" t="s">
        <v>441</v>
      </c>
    </row>
    <row r="38" spans="1:6" ht="12.75">
      <c r="A38" s="13" t="s">
        <v>21</v>
      </c>
      <c r="B38" s="3">
        <v>2013</v>
      </c>
      <c r="C38" s="3" t="s">
        <v>92</v>
      </c>
      <c r="D38" s="3" t="s">
        <v>90</v>
      </c>
      <c r="E38" s="3" t="s">
        <v>457</v>
      </c>
      <c r="F38" s="3" t="s">
        <v>441</v>
      </c>
    </row>
    <row r="39" spans="1:6" ht="12.75">
      <c r="A39" s="19" t="s">
        <v>21</v>
      </c>
      <c r="B39" s="3">
        <v>2014</v>
      </c>
      <c r="C39" s="3" t="s">
        <v>92</v>
      </c>
      <c r="D39" s="3" t="s">
        <v>90</v>
      </c>
      <c r="E39" s="3" t="s">
        <v>537</v>
      </c>
      <c r="F39" s="3" t="s">
        <v>441</v>
      </c>
    </row>
    <row r="40" spans="1:6" ht="12.75">
      <c r="A40" s="37" t="s">
        <v>21</v>
      </c>
      <c r="B40" s="31">
        <v>2015</v>
      </c>
      <c r="C40" s="31" t="s">
        <v>92</v>
      </c>
      <c r="D40" s="31" t="s">
        <v>90</v>
      </c>
      <c r="E40" s="3" t="s">
        <v>537</v>
      </c>
      <c r="F40" s="31" t="s">
        <v>441</v>
      </c>
    </row>
    <row r="41" spans="1:6" ht="12.75">
      <c r="A41" t="s">
        <v>21</v>
      </c>
      <c r="B41" s="3">
        <v>2016</v>
      </c>
      <c r="C41" s="3" t="s">
        <v>92</v>
      </c>
      <c r="D41" s="3" t="s">
        <v>90</v>
      </c>
      <c r="E41" s="3" t="s">
        <v>537</v>
      </c>
      <c r="F41" s="3" t="s">
        <v>441</v>
      </c>
    </row>
    <row r="42" spans="1:6" ht="12.75">
      <c r="A42" t="s">
        <v>21</v>
      </c>
      <c r="B42" s="3">
        <v>2017</v>
      </c>
      <c r="C42" s="50" t="s">
        <v>92</v>
      </c>
      <c r="D42" s="3" t="s">
        <v>90</v>
      </c>
      <c r="E42" s="3"/>
      <c r="F42" s="3" t="s">
        <v>703</v>
      </c>
    </row>
    <row r="43" spans="1:6" ht="12.75">
      <c r="A43" t="s">
        <v>21</v>
      </c>
      <c r="B43" s="3">
        <v>2018</v>
      </c>
      <c r="C43" s="50" t="s">
        <v>92</v>
      </c>
      <c r="D43" s="3" t="s">
        <v>90</v>
      </c>
      <c r="E43" s="3" t="s">
        <v>537</v>
      </c>
      <c r="F43" s="3" t="s">
        <v>703</v>
      </c>
    </row>
    <row r="44" spans="1:6" ht="12.75">
      <c r="A44" s="62" t="s">
        <v>21</v>
      </c>
      <c r="B44" s="61">
        <v>2019</v>
      </c>
      <c r="C44" s="61" t="s">
        <v>92</v>
      </c>
      <c r="D44" s="61" t="s">
        <v>90</v>
      </c>
      <c r="E44" s="60" t="s">
        <v>765</v>
      </c>
      <c r="F44" s="3" t="s">
        <v>703</v>
      </c>
    </row>
    <row r="45" spans="1:6" ht="12.75">
      <c r="A45" s="62" t="s">
        <v>21</v>
      </c>
      <c r="B45" s="61">
        <v>2020</v>
      </c>
      <c r="C45" s="61" t="s">
        <v>92</v>
      </c>
      <c r="D45" s="61" t="s">
        <v>90</v>
      </c>
      <c r="E45" s="3"/>
      <c r="F45" s="3" t="s">
        <v>441</v>
      </c>
    </row>
    <row r="46" spans="1:6" ht="12.75">
      <c r="A46" s="62" t="s">
        <v>21</v>
      </c>
      <c r="B46" s="3">
        <v>2021</v>
      </c>
      <c r="C46" s="3" t="s">
        <v>92</v>
      </c>
      <c r="D46" s="3" t="s">
        <v>90</v>
      </c>
      <c r="E46" s="3" t="s">
        <v>410</v>
      </c>
      <c r="F46" s="3" t="s">
        <v>441</v>
      </c>
    </row>
    <row r="47" spans="1:6" ht="13.5">
      <c r="A47" s="92" t="s">
        <v>21</v>
      </c>
      <c r="B47" s="91">
        <v>2022</v>
      </c>
      <c r="C47" s="91" t="s">
        <v>92</v>
      </c>
      <c r="D47" s="91" t="s">
        <v>90</v>
      </c>
      <c r="E47" s="3"/>
      <c r="F47" s="3" t="s">
        <v>441</v>
      </c>
    </row>
    <row r="48" spans="2:6" ht="12.75">
      <c r="B48" s="3"/>
      <c r="C48" s="3"/>
      <c r="D48" s="3"/>
      <c r="E48" s="3"/>
      <c r="F48" s="3"/>
    </row>
    <row r="49" spans="2:6" ht="12.75">
      <c r="B49" s="3"/>
      <c r="C49" s="3"/>
      <c r="D49" s="3"/>
      <c r="E49" s="3"/>
      <c r="F49" s="3"/>
    </row>
    <row r="50" spans="2:6" ht="12.75">
      <c r="B50" s="3"/>
      <c r="C50" s="3"/>
      <c r="D50" s="3"/>
      <c r="E50" s="3"/>
      <c r="F50" s="3"/>
    </row>
    <row r="51" spans="2:6" ht="12.75">
      <c r="B51" s="3"/>
      <c r="C51" s="3"/>
      <c r="D51" s="3"/>
      <c r="E51" s="3"/>
      <c r="F51" s="3"/>
    </row>
    <row r="52" spans="2:6" ht="12.75">
      <c r="B52" s="3"/>
      <c r="C52" s="3"/>
      <c r="D52" s="3"/>
      <c r="E52" s="3"/>
      <c r="F52" s="3"/>
    </row>
    <row r="53" spans="2:6" ht="12.75">
      <c r="B53" s="3"/>
      <c r="C53" s="3"/>
      <c r="D53" s="3"/>
      <c r="E53" s="3"/>
      <c r="F53" s="3"/>
    </row>
    <row r="54" spans="2:6" ht="12.75">
      <c r="B54" s="3"/>
      <c r="C54" s="3"/>
      <c r="D54" s="3"/>
      <c r="E54" s="3"/>
      <c r="F54" s="3"/>
    </row>
    <row r="55" spans="2:6" ht="12.75">
      <c r="B55" s="3"/>
      <c r="C55" s="3"/>
      <c r="D55" s="3"/>
      <c r="E55" s="3"/>
      <c r="F55" s="3"/>
    </row>
    <row r="56" spans="2:6" ht="12.75">
      <c r="B56" s="3"/>
      <c r="C56" s="3"/>
      <c r="D56" s="3"/>
      <c r="E56" s="3"/>
      <c r="F56" s="3"/>
    </row>
    <row r="57" spans="2:6" ht="12.75">
      <c r="B57" s="3"/>
      <c r="C57" s="3"/>
      <c r="D57" s="3"/>
      <c r="E57" s="3"/>
      <c r="F57" s="3"/>
    </row>
    <row r="58" spans="2:6" ht="12.75">
      <c r="B58" s="3"/>
      <c r="C58" s="3"/>
      <c r="D58" s="3"/>
      <c r="E58" s="3"/>
      <c r="F58" s="3"/>
    </row>
    <row r="59" spans="2:6" ht="12.75">
      <c r="B59" s="3"/>
      <c r="C59" s="3"/>
      <c r="D59" s="3"/>
      <c r="E59" s="3"/>
      <c r="F59" s="3"/>
    </row>
    <row r="60" spans="2:6" ht="12.75">
      <c r="B60" s="3"/>
      <c r="C60" s="3"/>
      <c r="D60" s="3"/>
      <c r="E60" s="3"/>
      <c r="F60" s="3"/>
    </row>
    <row r="61" spans="2:6" ht="12.75">
      <c r="B61" s="3"/>
      <c r="C61" s="3"/>
      <c r="D61" s="3"/>
      <c r="E61" s="3"/>
      <c r="F61" s="3"/>
    </row>
    <row r="62" spans="2:6" ht="12.75">
      <c r="B62" s="3"/>
      <c r="C62" s="3"/>
      <c r="D62" s="3"/>
      <c r="E62" s="3"/>
      <c r="F62" s="3"/>
    </row>
    <row r="63" spans="2:6" ht="12.75">
      <c r="B63" s="3"/>
      <c r="C63" s="3"/>
      <c r="D63" s="3"/>
      <c r="E63" s="3"/>
      <c r="F63" s="3"/>
    </row>
    <row r="64" spans="2:6" ht="12.75">
      <c r="B64" s="3"/>
      <c r="C64" s="3"/>
      <c r="D64" s="3"/>
      <c r="E64" s="3"/>
      <c r="F64" s="3"/>
    </row>
    <row r="65" spans="2:6" ht="12.75">
      <c r="B65" s="3"/>
      <c r="C65" s="3"/>
      <c r="D65" s="3"/>
      <c r="E65" s="3"/>
      <c r="F65" s="3"/>
    </row>
    <row r="66" spans="2:6" ht="12.75">
      <c r="B66" s="3"/>
      <c r="C66" s="3"/>
      <c r="D66" s="3"/>
      <c r="E66" s="3"/>
      <c r="F66" s="3"/>
    </row>
    <row r="67" spans="2:6" ht="12.75">
      <c r="B67" s="3"/>
      <c r="C67" s="3"/>
      <c r="D67" s="3"/>
      <c r="E67" s="3"/>
      <c r="F67" s="3"/>
    </row>
    <row r="68" spans="2:6" ht="12.75">
      <c r="B68" s="3"/>
      <c r="C68" s="3"/>
      <c r="D68" s="3"/>
      <c r="E68" s="3"/>
      <c r="F68" s="3"/>
    </row>
    <row r="69" spans="2:6" ht="12.75">
      <c r="B69" s="3"/>
      <c r="C69" s="3"/>
      <c r="D69" s="3"/>
      <c r="E69" s="3"/>
      <c r="F69" s="3"/>
    </row>
    <row r="70" spans="2:6" ht="12.75">
      <c r="B70" s="3"/>
      <c r="C70" s="3"/>
      <c r="D70" s="3"/>
      <c r="E70" s="3"/>
      <c r="F70" s="3"/>
    </row>
    <row r="71" spans="2:6" ht="12.75">
      <c r="B71" s="3"/>
      <c r="C71" s="3"/>
      <c r="D71" s="3"/>
      <c r="E71" s="3"/>
      <c r="F71" s="3"/>
    </row>
    <row r="72" spans="2:6" ht="12.75">
      <c r="B72" s="3"/>
      <c r="C72" s="3"/>
      <c r="D72" s="3"/>
      <c r="E72" s="3"/>
      <c r="F72" s="3"/>
    </row>
    <row r="73" spans="2:6" ht="12.75">
      <c r="B73" s="3"/>
      <c r="C73" s="3"/>
      <c r="D73" s="3"/>
      <c r="E73" s="3"/>
      <c r="F73" s="3"/>
    </row>
    <row r="74" spans="2:6" ht="12.75">
      <c r="B74" s="3"/>
      <c r="C74" s="3"/>
      <c r="D74" s="3"/>
      <c r="E74" s="3"/>
      <c r="F74" s="3"/>
    </row>
    <row r="75" spans="2:6" ht="12.75">
      <c r="B75" s="3"/>
      <c r="C75" s="3"/>
      <c r="D75" s="3"/>
      <c r="E75" s="3"/>
      <c r="F75" s="3"/>
    </row>
    <row r="76" spans="2:6" ht="12.75">
      <c r="B76" s="3"/>
      <c r="C76" s="3"/>
      <c r="D76" s="3"/>
      <c r="E76" s="3"/>
      <c r="F76" s="3"/>
    </row>
    <row r="77" spans="2:6" ht="12.75">
      <c r="B77" s="3"/>
      <c r="C77" s="3"/>
      <c r="D77" s="3"/>
      <c r="E77" s="3"/>
      <c r="F77" s="3"/>
    </row>
    <row r="78" spans="2:6" ht="12.75">
      <c r="B78" s="3"/>
      <c r="C78" s="3"/>
      <c r="D78" s="3"/>
      <c r="E78" s="3"/>
      <c r="F78" s="3"/>
    </row>
    <row r="79" spans="2:6" ht="12.75">
      <c r="B79" s="3"/>
      <c r="C79" s="3"/>
      <c r="D79" s="3"/>
      <c r="E79" s="3"/>
      <c r="F79" s="3"/>
    </row>
    <row r="80" spans="2:6" ht="12.75">
      <c r="B80" s="3"/>
      <c r="C80" s="3"/>
      <c r="D80" s="3"/>
      <c r="E80" s="3"/>
      <c r="F80" s="3"/>
    </row>
    <row r="81" spans="2:6" ht="12.75">
      <c r="B81" s="3"/>
      <c r="C81" s="3"/>
      <c r="D81" s="3"/>
      <c r="E81" s="3"/>
      <c r="F81" s="3"/>
    </row>
    <row r="82" spans="2:6" ht="12.75">
      <c r="B82" s="3"/>
      <c r="C82" s="3"/>
      <c r="D82" s="3"/>
      <c r="E82" s="3"/>
      <c r="F82" s="3"/>
    </row>
    <row r="83" spans="2:6" ht="12.75">
      <c r="B83" s="3"/>
      <c r="C83" s="3"/>
      <c r="D83" s="3"/>
      <c r="E83" s="3"/>
      <c r="F83" s="3"/>
    </row>
    <row r="84" spans="2:6" ht="12.75">
      <c r="B84" s="3"/>
      <c r="C84" s="3"/>
      <c r="D84" s="3"/>
      <c r="E84" s="3"/>
      <c r="F84" s="3"/>
    </row>
    <row r="85" spans="2:6" ht="12.75">
      <c r="B85" s="3"/>
      <c r="C85" s="3"/>
      <c r="D85" s="3"/>
      <c r="E85" s="3"/>
      <c r="F85" s="3"/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139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4.7109375" style="0" customWidth="1"/>
    <col min="3" max="4" width="11.28125" style="0" customWidth="1"/>
    <col min="5" max="5" width="10.421875" style="0" customWidth="1"/>
    <col min="6" max="6" width="17.00390625" style="0" customWidth="1"/>
    <col min="7" max="7" width="27.00390625" style="0" customWidth="1"/>
    <col min="8" max="8" width="19.28125" style="0" customWidth="1"/>
    <col min="9" max="9" width="19.140625" style="0" customWidth="1"/>
    <col min="10" max="10" width="17.140625" style="0" customWidth="1"/>
    <col min="11" max="11" width="19.140625" style="0" customWidth="1"/>
    <col min="12" max="12" width="16.8515625" style="0" customWidth="1"/>
    <col min="13" max="13" width="17.8515625" style="0" customWidth="1"/>
    <col min="14" max="14" width="16.7109375" style="0" customWidth="1"/>
    <col min="15" max="15" width="13.00390625" style="0" customWidth="1"/>
  </cols>
  <sheetData>
    <row r="1" spans="1:8" ht="12.75">
      <c r="A1" s="1" t="s">
        <v>244</v>
      </c>
      <c r="B1" s="1"/>
      <c r="C1" s="1"/>
      <c r="D1" s="1"/>
      <c r="E1" s="1"/>
      <c r="F1" s="1"/>
      <c r="G1" s="1"/>
      <c r="H1" s="1"/>
    </row>
    <row r="2" spans="2:7" ht="12.75">
      <c r="B2" s="16" t="s">
        <v>263</v>
      </c>
      <c r="C2" s="16"/>
      <c r="D2" s="16" t="s">
        <v>411</v>
      </c>
      <c r="E2" s="16" t="s">
        <v>264</v>
      </c>
      <c r="F2" s="16" t="s">
        <v>265</v>
      </c>
      <c r="G2" s="16" t="s">
        <v>6</v>
      </c>
    </row>
    <row r="3" spans="1:5" ht="13.5" customHeight="1">
      <c r="A3">
        <v>1959</v>
      </c>
      <c r="B3" t="s">
        <v>242</v>
      </c>
      <c r="C3" t="s">
        <v>21</v>
      </c>
      <c r="E3" t="s">
        <v>91</v>
      </c>
    </row>
    <row r="4" spans="1:5" ht="13.5" customHeight="1">
      <c r="A4">
        <v>1960</v>
      </c>
      <c r="B4" t="s">
        <v>291</v>
      </c>
      <c r="C4" t="s">
        <v>21</v>
      </c>
      <c r="E4" t="s">
        <v>90</v>
      </c>
    </row>
    <row r="5" spans="1:9" ht="13.5" customHeight="1">
      <c r="A5">
        <v>1961</v>
      </c>
      <c r="B5" t="s">
        <v>270</v>
      </c>
      <c r="C5" t="s">
        <v>21</v>
      </c>
      <c r="E5" t="s">
        <v>90</v>
      </c>
      <c r="F5" t="s">
        <v>91</v>
      </c>
      <c r="H5" t="s">
        <v>293</v>
      </c>
      <c r="I5" t="s">
        <v>292</v>
      </c>
    </row>
    <row r="6" spans="1:5" ht="13.5" customHeight="1">
      <c r="A6">
        <v>1961</v>
      </c>
      <c r="B6" t="s">
        <v>291</v>
      </c>
      <c r="C6" t="s">
        <v>21</v>
      </c>
      <c r="E6" t="s">
        <v>91</v>
      </c>
    </row>
    <row r="7" spans="1:9" ht="13.5" customHeight="1">
      <c r="A7">
        <v>1963</v>
      </c>
      <c r="B7" t="s">
        <v>270</v>
      </c>
      <c r="C7" t="s">
        <v>21</v>
      </c>
      <c r="E7" t="s">
        <v>90</v>
      </c>
      <c r="H7" t="s">
        <v>290</v>
      </c>
      <c r="I7" t="s">
        <v>289</v>
      </c>
    </row>
    <row r="8" spans="1:8" ht="13.5" customHeight="1">
      <c r="A8">
        <v>1968</v>
      </c>
      <c r="B8" t="s">
        <v>242</v>
      </c>
      <c r="C8" t="s">
        <v>21</v>
      </c>
      <c r="E8" t="s">
        <v>90</v>
      </c>
      <c r="H8" t="s">
        <v>288</v>
      </c>
    </row>
    <row r="9" spans="1:5" ht="13.5" customHeight="1">
      <c r="A9">
        <v>1973</v>
      </c>
      <c r="B9" t="s">
        <v>270</v>
      </c>
      <c r="C9" t="s">
        <v>21</v>
      </c>
      <c r="E9" t="s">
        <v>90</v>
      </c>
    </row>
    <row r="10" spans="1:8" ht="13.5" customHeight="1">
      <c r="A10">
        <v>1974</v>
      </c>
      <c r="B10" t="s">
        <v>242</v>
      </c>
      <c r="C10" t="s">
        <v>21</v>
      </c>
      <c r="E10" t="s">
        <v>91</v>
      </c>
      <c r="H10" t="s">
        <v>281</v>
      </c>
    </row>
    <row r="11" spans="1:13" ht="13.5" customHeight="1">
      <c r="A11">
        <v>1975</v>
      </c>
      <c r="B11" t="s">
        <v>280</v>
      </c>
      <c r="C11" t="s">
        <v>21</v>
      </c>
      <c r="E11" t="s">
        <v>90</v>
      </c>
      <c r="F11" t="s">
        <v>90</v>
      </c>
      <c r="H11" t="s">
        <v>287</v>
      </c>
      <c r="I11" t="s">
        <v>286</v>
      </c>
      <c r="J11" t="s">
        <v>285</v>
      </c>
      <c r="K11" t="s">
        <v>284</v>
      </c>
      <c r="L11" t="s">
        <v>283</v>
      </c>
      <c r="M11" t="s">
        <v>282</v>
      </c>
    </row>
    <row r="12" spans="1:8" ht="13.5" customHeight="1">
      <c r="A12">
        <v>1975</v>
      </c>
      <c r="B12" t="s">
        <v>242</v>
      </c>
      <c r="C12" t="s">
        <v>21</v>
      </c>
      <c r="E12" t="s">
        <v>91</v>
      </c>
      <c r="H12" t="s">
        <v>281</v>
      </c>
    </row>
    <row r="13" spans="1:14" ht="13.5" customHeight="1">
      <c r="A13">
        <v>1976</v>
      </c>
      <c r="B13" t="s">
        <v>280</v>
      </c>
      <c r="C13" t="s">
        <v>21</v>
      </c>
      <c r="E13" t="s">
        <v>91</v>
      </c>
      <c r="H13" t="s">
        <v>279</v>
      </c>
      <c r="I13" t="s">
        <v>278</v>
      </c>
      <c r="J13" t="s">
        <v>277</v>
      </c>
      <c r="K13" t="s">
        <v>276</v>
      </c>
      <c r="L13" t="s">
        <v>275</v>
      </c>
      <c r="M13" t="s">
        <v>274</v>
      </c>
      <c r="N13" t="s">
        <v>273</v>
      </c>
    </row>
    <row r="14" spans="1:8" ht="13.5" customHeight="1">
      <c r="A14">
        <v>1976</v>
      </c>
      <c r="B14" t="s">
        <v>269</v>
      </c>
      <c r="C14" t="s">
        <v>21</v>
      </c>
      <c r="E14" t="s">
        <v>90</v>
      </c>
      <c r="F14" t="s">
        <v>91</v>
      </c>
      <c r="H14" t="s">
        <v>272</v>
      </c>
    </row>
    <row r="15" spans="1:8" ht="13.5" customHeight="1">
      <c r="A15">
        <v>1976</v>
      </c>
      <c r="B15" t="s">
        <v>242</v>
      </c>
      <c r="C15" t="s">
        <v>21</v>
      </c>
      <c r="E15" t="s">
        <v>91</v>
      </c>
      <c r="H15" t="s">
        <v>271</v>
      </c>
    </row>
    <row r="16" spans="1:5" ht="13.5" customHeight="1">
      <c r="A16">
        <v>1977</v>
      </c>
      <c r="B16" t="s">
        <v>270</v>
      </c>
      <c r="C16" t="s">
        <v>21</v>
      </c>
      <c r="E16" t="s">
        <v>91</v>
      </c>
    </row>
    <row r="17" spans="1:8" ht="13.5" customHeight="1">
      <c r="A17">
        <v>1977</v>
      </c>
      <c r="B17" t="s">
        <v>269</v>
      </c>
      <c r="C17" t="s">
        <v>21</v>
      </c>
      <c r="E17" t="s">
        <v>91</v>
      </c>
      <c r="H17" t="s">
        <v>268</v>
      </c>
    </row>
    <row r="18" spans="1:8" ht="13.5" customHeight="1">
      <c r="A18">
        <v>2001</v>
      </c>
      <c r="B18" t="s">
        <v>242</v>
      </c>
      <c r="C18" t="s">
        <v>21</v>
      </c>
      <c r="F18" t="s">
        <v>91</v>
      </c>
      <c r="H18" t="s">
        <v>243</v>
      </c>
    </row>
    <row r="19" spans="1:8" ht="13.5" customHeight="1">
      <c r="A19">
        <v>2007</v>
      </c>
      <c r="B19" t="s">
        <v>242</v>
      </c>
      <c r="C19" t="s">
        <v>21</v>
      </c>
      <c r="E19" t="s">
        <v>266</v>
      </c>
      <c r="H19" t="s">
        <v>267</v>
      </c>
    </row>
    <row r="20" spans="1:8" ht="13.5" customHeight="1">
      <c r="A20">
        <v>2008</v>
      </c>
      <c r="B20" t="s">
        <v>308</v>
      </c>
      <c r="C20" t="s">
        <v>21</v>
      </c>
      <c r="E20" t="s">
        <v>310</v>
      </c>
      <c r="F20" t="s">
        <v>91</v>
      </c>
      <c r="H20" t="s">
        <v>309</v>
      </c>
    </row>
    <row r="21" spans="1:8" ht="13.5" customHeight="1">
      <c r="A21">
        <v>2009</v>
      </c>
      <c r="B21" t="s">
        <v>323</v>
      </c>
      <c r="C21" t="s">
        <v>21</v>
      </c>
      <c r="E21" t="s">
        <v>310</v>
      </c>
      <c r="F21" t="s">
        <v>91</v>
      </c>
      <c r="H21" t="s">
        <v>324</v>
      </c>
    </row>
    <row r="22" spans="1:8" ht="13.5" customHeight="1">
      <c r="A22">
        <v>2009</v>
      </c>
      <c r="B22" t="s">
        <v>242</v>
      </c>
      <c r="C22" t="s">
        <v>21</v>
      </c>
      <c r="E22" t="s">
        <v>325</v>
      </c>
      <c r="H22" t="s">
        <v>326</v>
      </c>
    </row>
    <row r="23" spans="1:12" ht="13.5" customHeight="1">
      <c r="A23" s="22">
        <v>2010</v>
      </c>
      <c r="B23" s="22" t="s">
        <v>341</v>
      </c>
      <c r="C23" t="s">
        <v>21</v>
      </c>
      <c r="E23" t="s">
        <v>91</v>
      </c>
      <c r="H23" t="s">
        <v>342</v>
      </c>
      <c r="I23" t="s">
        <v>343</v>
      </c>
      <c r="J23" t="s">
        <v>344</v>
      </c>
      <c r="K23" t="s">
        <v>345</v>
      </c>
      <c r="L23" t="s">
        <v>346</v>
      </c>
    </row>
    <row r="24" spans="1:8" ht="13.5" customHeight="1">
      <c r="A24">
        <v>2010</v>
      </c>
      <c r="B24" t="s">
        <v>269</v>
      </c>
      <c r="C24" t="s">
        <v>21</v>
      </c>
      <c r="E24" t="s">
        <v>347</v>
      </c>
      <c r="H24" t="s">
        <v>348</v>
      </c>
    </row>
    <row r="25" spans="1:8" ht="13.5" customHeight="1">
      <c r="A25">
        <v>2010</v>
      </c>
      <c r="B25" t="s">
        <v>269</v>
      </c>
      <c r="C25" t="s">
        <v>21</v>
      </c>
      <c r="E25" t="s">
        <v>91</v>
      </c>
      <c r="H25" t="s">
        <v>349</v>
      </c>
    </row>
    <row r="26" spans="1:8" ht="13.5" customHeight="1">
      <c r="A26">
        <v>2010</v>
      </c>
      <c r="B26" t="s">
        <v>350</v>
      </c>
      <c r="C26" t="s">
        <v>21</v>
      </c>
      <c r="E26" t="s">
        <v>91</v>
      </c>
      <c r="H26" t="s">
        <v>351</v>
      </c>
    </row>
    <row r="27" spans="1:8" ht="13.5" customHeight="1">
      <c r="A27" s="22">
        <v>2010</v>
      </c>
      <c r="B27" s="22" t="s">
        <v>352</v>
      </c>
      <c r="C27" t="s">
        <v>21</v>
      </c>
      <c r="E27" t="s">
        <v>91</v>
      </c>
      <c r="H27" t="s">
        <v>353</v>
      </c>
    </row>
    <row r="28" spans="1:9" ht="13.5" customHeight="1">
      <c r="A28" s="22">
        <v>2010</v>
      </c>
      <c r="B28" s="22" t="s">
        <v>242</v>
      </c>
      <c r="C28" s="22" t="s">
        <v>21</v>
      </c>
      <c r="D28" s="22"/>
      <c r="E28" s="22" t="s">
        <v>91</v>
      </c>
      <c r="F28" s="22"/>
      <c r="G28" s="22"/>
      <c r="H28" s="22" t="s">
        <v>354</v>
      </c>
      <c r="I28" s="22"/>
    </row>
    <row r="29" spans="1:8" ht="13.5" customHeight="1">
      <c r="A29">
        <v>2011</v>
      </c>
      <c r="B29" t="s">
        <v>364</v>
      </c>
      <c r="C29" t="s">
        <v>21</v>
      </c>
      <c r="E29" s="22" t="s">
        <v>371</v>
      </c>
      <c r="F29" t="s">
        <v>91</v>
      </c>
      <c r="H29" t="s">
        <v>365</v>
      </c>
    </row>
    <row r="30" spans="1:8" ht="13.5" customHeight="1">
      <c r="A30">
        <v>2011</v>
      </c>
      <c r="B30" t="s">
        <v>269</v>
      </c>
      <c r="C30" t="s">
        <v>21</v>
      </c>
      <c r="E30" s="22" t="s">
        <v>372</v>
      </c>
      <c r="F30" t="s">
        <v>90</v>
      </c>
      <c r="H30" t="s">
        <v>366</v>
      </c>
    </row>
    <row r="31" spans="1:13" ht="13.5" customHeight="1">
      <c r="A31">
        <v>2012</v>
      </c>
      <c r="B31" t="s">
        <v>341</v>
      </c>
      <c r="C31" t="s">
        <v>21</v>
      </c>
      <c r="D31" t="s">
        <v>90</v>
      </c>
      <c r="E31" t="s">
        <v>90</v>
      </c>
      <c r="F31" t="s">
        <v>90</v>
      </c>
      <c r="H31" t="s">
        <v>366</v>
      </c>
      <c r="I31" t="s">
        <v>374</v>
      </c>
      <c r="J31" t="s">
        <v>348</v>
      </c>
      <c r="K31" t="s">
        <v>349</v>
      </c>
      <c r="L31" t="s">
        <v>412</v>
      </c>
      <c r="M31" t="s">
        <v>413</v>
      </c>
    </row>
    <row r="32" spans="1:8" ht="13.5" customHeight="1">
      <c r="A32">
        <v>2012</v>
      </c>
      <c r="B32" t="s">
        <v>323</v>
      </c>
      <c r="C32" t="s">
        <v>21</v>
      </c>
      <c r="D32" t="s">
        <v>91</v>
      </c>
      <c r="H32" t="s">
        <v>414</v>
      </c>
    </row>
    <row r="33" spans="1:8" ht="13.5" customHeight="1">
      <c r="A33">
        <v>2012</v>
      </c>
      <c r="B33" t="s">
        <v>350</v>
      </c>
      <c r="C33" t="s">
        <v>21</v>
      </c>
      <c r="D33" t="s">
        <v>90</v>
      </c>
      <c r="E33" t="s">
        <v>91</v>
      </c>
      <c r="H33" t="s">
        <v>414</v>
      </c>
    </row>
    <row r="34" spans="1:10" ht="13.5" customHeight="1">
      <c r="A34" s="33">
        <v>2013</v>
      </c>
      <c r="B34" s="33" t="s">
        <v>341</v>
      </c>
      <c r="C34" s="33" t="s">
        <v>21</v>
      </c>
      <c r="D34" s="33" t="s">
        <v>90</v>
      </c>
      <c r="E34" s="33" t="s">
        <v>91</v>
      </c>
      <c r="F34" s="33"/>
      <c r="G34" s="33"/>
      <c r="H34" s="33"/>
      <c r="I34" s="33"/>
      <c r="J34" s="33"/>
    </row>
    <row r="35" spans="1:10" ht="13.5" customHeight="1">
      <c r="A35" s="33">
        <v>2013</v>
      </c>
      <c r="B35" s="33" t="s">
        <v>364</v>
      </c>
      <c r="C35" s="33" t="s">
        <v>21</v>
      </c>
      <c r="D35" s="33" t="s">
        <v>90</v>
      </c>
      <c r="E35" s="33" t="s">
        <v>90</v>
      </c>
      <c r="F35" s="33" t="s">
        <v>90</v>
      </c>
      <c r="G35" s="33"/>
      <c r="H35" s="33" t="s">
        <v>470</v>
      </c>
      <c r="I35" s="33"/>
      <c r="J35" s="33"/>
    </row>
    <row r="36" spans="1:10" ht="13.5" customHeight="1">
      <c r="A36" s="33">
        <v>2013</v>
      </c>
      <c r="B36" s="33" t="s">
        <v>364</v>
      </c>
      <c r="C36" s="33" t="s">
        <v>21</v>
      </c>
      <c r="D36" s="33" t="s">
        <v>90</v>
      </c>
      <c r="E36" s="33"/>
      <c r="F36" s="33"/>
      <c r="G36" s="33"/>
      <c r="H36" s="33" t="s">
        <v>471</v>
      </c>
      <c r="I36" s="33"/>
      <c r="J36" s="33"/>
    </row>
    <row r="37" spans="1:10" ht="13.5" customHeight="1">
      <c r="A37" s="33">
        <v>2013</v>
      </c>
      <c r="B37" s="33" t="s">
        <v>308</v>
      </c>
      <c r="C37" s="33" t="s">
        <v>21</v>
      </c>
      <c r="D37" s="33" t="s">
        <v>91</v>
      </c>
      <c r="E37" s="33"/>
      <c r="F37" s="33"/>
      <c r="G37" s="33"/>
      <c r="H37" s="33" t="s">
        <v>472</v>
      </c>
      <c r="I37" s="33"/>
      <c r="J37" s="33"/>
    </row>
    <row r="38" spans="1:10" ht="13.5" customHeight="1">
      <c r="A38" s="33">
        <v>2013</v>
      </c>
      <c r="B38" s="33" t="s">
        <v>269</v>
      </c>
      <c r="C38" s="33" t="s">
        <v>21</v>
      </c>
      <c r="D38" s="33" t="s">
        <v>90</v>
      </c>
      <c r="E38" s="33" t="s">
        <v>91</v>
      </c>
      <c r="F38" s="33"/>
      <c r="G38" s="33"/>
      <c r="H38" s="33" t="s">
        <v>473</v>
      </c>
      <c r="I38" s="33"/>
      <c r="J38" s="33"/>
    </row>
    <row r="39" spans="1:10" ht="13.5" customHeight="1">
      <c r="A39" s="33">
        <v>2013</v>
      </c>
      <c r="B39" s="33" t="s">
        <v>350</v>
      </c>
      <c r="C39" s="33" t="s">
        <v>21</v>
      </c>
      <c r="D39" s="33" t="s">
        <v>90</v>
      </c>
      <c r="E39" s="33" t="s">
        <v>90</v>
      </c>
      <c r="F39" s="33"/>
      <c r="G39" s="33"/>
      <c r="H39" s="33" t="s">
        <v>474</v>
      </c>
      <c r="I39" s="33"/>
      <c r="J39" s="33"/>
    </row>
    <row r="40" spans="1:10" ht="13.5" customHeight="1">
      <c r="A40" s="33">
        <v>2013</v>
      </c>
      <c r="B40" s="33" t="s">
        <v>350</v>
      </c>
      <c r="C40" s="33" t="s">
        <v>21</v>
      </c>
      <c r="D40" s="33" t="s">
        <v>91</v>
      </c>
      <c r="E40" s="33"/>
      <c r="F40" s="33"/>
      <c r="G40" s="33"/>
      <c r="H40" s="33" t="s">
        <v>475</v>
      </c>
      <c r="I40" s="33"/>
      <c r="J40" s="33"/>
    </row>
    <row r="41" spans="1:10" ht="13.5" customHeight="1">
      <c r="A41" s="33">
        <v>2013</v>
      </c>
      <c r="B41" s="33" t="s">
        <v>476</v>
      </c>
      <c r="C41" s="33" t="s">
        <v>21</v>
      </c>
      <c r="D41" s="33" t="s">
        <v>90</v>
      </c>
      <c r="E41" s="33" t="s">
        <v>91</v>
      </c>
      <c r="F41" s="33"/>
      <c r="G41" s="33"/>
      <c r="H41" s="33" t="s">
        <v>477</v>
      </c>
      <c r="I41" s="33"/>
      <c r="J41" s="33"/>
    </row>
    <row r="42" spans="1:10" ht="13.5" customHeight="1">
      <c r="A42" s="33">
        <v>2013</v>
      </c>
      <c r="B42" s="33" t="s">
        <v>476</v>
      </c>
      <c r="C42" s="33" t="s">
        <v>21</v>
      </c>
      <c r="D42" s="33" t="s">
        <v>90</v>
      </c>
      <c r="E42" s="33" t="s">
        <v>91</v>
      </c>
      <c r="F42" s="33"/>
      <c r="G42" s="33"/>
      <c r="H42" s="33" t="s">
        <v>478</v>
      </c>
      <c r="I42" s="33"/>
      <c r="J42" s="33"/>
    </row>
    <row r="43" spans="1:10" ht="13.5" customHeight="1">
      <c r="A43" s="33">
        <v>2013</v>
      </c>
      <c r="B43" s="33" t="s">
        <v>476</v>
      </c>
      <c r="C43" s="33" t="s">
        <v>21</v>
      </c>
      <c r="D43" s="33" t="s">
        <v>90</v>
      </c>
      <c r="E43" s="33"/>
      <c r="F43" s="33"/>
      <c r="G43" s="33"/>
      <c r="H43" s="33" t="s">
        <v>479</v>
      </c>
      <c r="I43" s="33"/>
      <c r="J43" s="33"/>
    </row>
    <row r="44" spans="1:10" ht="13.5" customHeight="1">
      <c r="A44" s="33">
        <v>2013</v>
      </c>
      <c r="B44" s="33" t="s">
        <v>480</v>
      </c>
      <c r="C44" s="33" t="s">
        <v>21</v>
      </c>
      <c r="D44" s="33" t="s">
        <v>90</v>
      </c>
      <c r="E44" s="33"/>
      <c r="F44" s="33"/>
      <c r="G44" s="33"/>
      <c r="H44" s="33" t="s">
        <v>481</v>
      </c>
      <c r="I44" s="33"/>
      <c r="J44" s="33"/>
    </row>
    <row r="45" spans="1:8" ht="13.5" customHeight="1">
      <c r="A45">
        <v>2014</v>
      </c>
      <c r="B45" t="s">
        <v>364</v>
      </c>
      <c r="C45" t="s">
        <v>21</v>
      </c>
      <c r="D45" t="s">
        <v>90</v>
      </c>
      <c r="E45" t="s">
        <v>90</v>
      </c>
      <c r="H45" t="s">
        <v>517</v>
      </c>
    </row>
    <row r="46" spans="1:8" ht="13.5" customHeight="1">
      <c r="A46">
        <v>2014</v>
      </c>
      <c r="B46" t="s">
        <v>364</v>
      </c>
      <c r="C46" t="s">
        <v>21</v>
      </c>
      <c r="D46" t="s">
        <v>90</v>
      </c>
      <c r="H46" t="s">
        <v>479</v>
      </c>
    </row>
    <row r="47" spans="1:10" ht="13.5" customHeight="1">
      <c r="A47">
        <v>2014</v>
      </c>
      <c r="B47" t="s">
        <v>270</v>
      </c>
      <c r="C47" t="s">
        <v>21</v>
      </c>
      <c r="D47" t="s">
        <v>90</v>
      </c>
      <c r="E47" t="s">
        <v>90</v>
      </c>
      <c r="F47" t="s">
        <v>91</v>
      </c>
      <c r="H47" t="s">
        <v>518</v>
      </c>
      <c r="I47" t="s">
        <v>519</v>
      </c>
      <c r="J47" t="s">
        <v>520</v>
      </c>
    </row>
    <row r="48" spans="1:8" ht="13.5" customHeight="1">
      <c r="A48">
        <v>2014</v>
      </c>
      <c r="B48" t="s">
        <v>350</v>
      </c>
      <c r="C48" t="s">
        <v>21</v>
      </c>
      <c r="D48" t="s">
        <v>90</v>
      </c>
      <c r="E48" t="s">
        <v>90</v>
      </c>
      <c r="F48" t="s">
        <v>90</v>
      </c>
      <c r="H48" t="s">
        <v>374</v>
      </c>
    </row>
    <row r="49" spans="1:8" ht="13.5" customHeight="1">
      <c r="A49">
        <v>2014</v>
      </c>
      <c r="B49" t="s">
        <v>350</v>
      </c>
      <c r="C49" t="s">
        <v>21</v>
      </c>
      <c r="D49" t="s">
        <v>91</v>
      </c>
      <c r="H49" t="s">
        <v>521</v>
      </c>
    </row>
    <row r="50" spans="1:14" ht="13.5" customHeight="1">
      <c r="A50">
        <v>2014</v>
      </c>
      <c r="B50" t="s">
        <v>522</v>
      </c>
      <c r="C50" t="s">
        <v>21</v>
      </c>
      <c r="D50" t="s">
        <v>91</v>
      </c>
      <c r="H50" t="s">
        <v>523</v>
      </c>
      <c r="I50" t="s">
        <v>524</v>
      </c>
      <c r="J50" t="s">
        <v>525</v>
      </c>
      <c r="K50" t="s">
        <v>526</v>
      </c>
      <c r="L50" t="s">
        <v>527</v>
      </c>
      <c r="M50" t="s">
        <v>528</v>
      </c>
      <c r="N50" t="s">
        <v>529</v>
      </c>
    </row>
    <row r="51" spans="1:8" ht="13.5" customHeight="1">
      <c r="A51">
        <v>2014</v>
      </c>
      <c r="B51" t="s">
        <v>476</v>
      </c>
      <c r="C51" t="s">
        <v>21</v>
      </c>
      <c r="D51" t="s">
        <v>90</v>
      </c>
      <c r="E51" t="s">
        <v>90</v>
      </c>
      <c r="H51" t="s">
        <v>477</v>
      </c>
    </row>
    <row r="52" spans="1:8" ht="13.5" customHeight="1">
      <c r="A52">
        <v>2014</v>
      </c>
      <c r="B52" t="s">
        <v>476</v>
      </c>
      <c r="C52" t="s">
        <v>21</v>
      </c>
      <c r="D52" t="s">
        <v>90</v>
      </c>
      <c r="H52" t="s">
        <v>478</v>
      </c>
    </row>
    <row r="53" spans="1:8" ht="13.5" customHeight="1">
      <c r="A53">
        <v>2014</v>
      </c>
      <c r="B53" t="s">
        <v>242</v>
      </c>
      <c r="C53" t="s">
        <v>21</v>
      </c>
      <c r="D53" t="s">
        <v>90</v>
      </c>
      <c r="E53" t="s">
        <v>90</v>
      </c>
      <c r="H53" t="s">
        <v>366</v>
      </c>
    </row>
    <row r="54" spans="1:8" ht="13.5" customHeight="1">
      <c r="A54">
        <v>2014</v>
      </c>
      <c r="B54" t="s">
        <v>242</v>
      </c>
      <c r="C54" t="s">
        <v>21</v>
      </c>
      <c r="D54" t="s">
        <v>91</v>
      </c>
      <c r="H54" t="s">
        <v>530</v>
      </c>
    </row>
    <row r="55" spans="1:8" ht="13.5" customHeight="1">
      <c r="A55">
        <v>2015</v>
      </c>
      <c r="B55" t="s">
        <v>364</v>
      </c>
      <c r="C55" t="s">
        <v>21</v>
      </c>
      <c r="D55" t="s">
        <v>90</v>
      </c>
      <c r="E55" t="s">
        <v>90</v>
      </c>
      <c r="F55" t="s">
        <v>91</v>
      </c>
      <c r="H55" t="s">
        <v>478</v>
      </c>
    </row>
    <row r="56" spans="1:8" ht="13.5" customHeight="1">
      <c r="A56">
        <v>2015</v>
      </c>
      <c r="B56" t="s">
        <v>364</v>
      </c>
      <c r="C56" t="s">
        <v>21</v>
      </c>
      <c r="D56" t="s">
        <v>90</v>
      </c>
      <c r="E56" t="s">
        <v>91</v>
      </c>
      <c r="H56" t="s">
        <v>574</v>
      </c>
    </row>
    <row r="57" spans="1:10" ht="13.5" customHeight="1">
      <c r="A57">
        <v>2015</v>
      </c>
      <c r="B57" t="s">
        <v>270</v>
      </c>
      <c r="C57" t="s">
        <v>21</v>
      </c>
      <c r="D57" t="s">
        <v>91</v>
      </c>
      <c r="E57" t="s">
        <v>91</v>
      </c>
      <c r="H57" t="s">
        <v>575</v>
      </c>
      <c r="I57" t="s">
        <v>473</v>
      </c>
      <c r="J57" t="s">
        <v>525</v>
      </c>
    </row>
    <row r="58" spans="1:4" ht="13.5" customHeight="1">
      <c r="A58">
        <v>2015</v>
      </c>
      <c r="B58" t="s">
        <v>270</v>
      </c>
      <c r="C58" t="s">
        <v>21</v>
      </c>
      <c r="D58" t="s">
        <v>91</v>
      </c>
    </row>
    <row r="59" spans="1:8" ht="13.5" customHeight="1">
      <c r="A59">
        <v>2015</v>
      </c>
      <c r="B59" t="s">
        <v>269</v>
      </c>
      <c r="C59" t="s">
        <v>21</v>
      </c>
      <c r="D59" t="s">
        <v>90</v>
      </c>
      <c r="E59" t="s">
        <v>90</v>
      </c>
      <c r="F59" t="s">
        <v>91</v>
      </c>
      <c r="H59" t="s">
        <v>576</v>
      </c>
    </row>
    <row r="60" spans="1:8" ht="13.5" customHeight="1">
      <c r="A60">
        <v>2015</v>
      </c>
      <c r="B60" t="s">
        <v>269</v>
      </c>
      <c r="C60" t="s">
        <v>21</v>
      </c>
      <c r="D60" t="s">
        <v>90</v>
      </c>
      <c r="E60" t="s">
        <v>91</v>
      </c>
      <c r="H60" t="s">
        <v>577</v>
      </c>
    </row>
    <row r="61" spans="1:8" ht="13.5" customHeight="1">
      <c r="A61">
        <v>2015</v>
      </c>
      <c r="B61" t="s">
        <v>269</v>
      </c>
      <c r="C61" t="s">
        <v>21</v>
      </c>
      <c r="D61" t="s">
        <v>90</v>
      </c>
      <c r="H61" t="s">
        <v>477</v>
      </c>
    </row>
    <row r="62" spans="1:8" ht="13.5" customHeight="1">
      <c r="A62">
        <v>2015</v>
      </c>
      <c r="B62" t="s">
        <v>350</v>
      </c>
      <c r="C62" t="s">
        <v>21</v>
      </c>
      <c r="D62" t="s">
        <v>90</v>
      </c>
      <c r="E62" t="s">
        <v>90</v>
      </c>
      <c r="H62" t="s">
        <v>519</v>
      </c>
    </row>
    <row r="63" spans="1:8" ht="13.5" customHeight="1">
      <c r="A63">
        <v>2015</v>
      </c>
      <c r="B63" t="s">
        <v>350</v>
      </c>
      <c r="C63" t="s">
        <v>21</v>
      </c>
      <c r="D63" t="s">
        <v>90</v>
      </c>
      <c r="E63" t="s">
        <v>91</v>
      </c>
      <c r="H63" t="s">
        <v>353</v>
      </c>
    </row>
    <row r="64" spans="1:15" ht="13.5" customHeight="1">
      <c r="A64">
        <v>2015</v>
      </c>
      <c r="B64" t="s">
        <v>522</v>
      </c>
      <c r="C64" t="s">
        <v>21</v>
      </c>
      <c r="D64" t="s">
        <v>91</v>
      </c>
      <c r="E64" t="s">
        <v>91</v>
      </c>
      <c r="H64" t="s">
        <v>524</v>
      </c>
      <c r="I64" t="s">
        <v>578</v>
      </c>
      <c r="J64" t="s">
        <v>579</v>
      </c>
      <c r="K64" t="s">
        <v>580</v>
      </c>
      <c r="L64" t="s">
        <v>581</v>
      </c>
      <c r="M64" t="s">
        <v>528</v>
      </c>
      <c r="N64" t="s">
        <v>582</v>
      </c>
      <c r="O64" t="s">
        <v>583</v>
      </c>
    </row>
    <row r="65" spans="1:8" ht="13.5" customHeight="1">
      <c r="A65">
        <v>2015</v>
      </c>
      <c r="B65" t="s">
        <v>476</v>
      </c>
      <c r="C65" t="s">
        <v>21</v>
      </c>
      <c r="D65" t="s">
        <v>90</v>
      </c>
      <c r="E65" t="s">
        <v>90</v>
      </c>
      <c r="F65" t="s">
        <v>90</v>
      </c>
      <c r="H65" t="s">
        <v>584</v>
      </c>
    </row>
    <row r="66" spans="1:8" ht="13.5" customHeight="1">
      <c r="A66">
        <v>2015</v>
      </c>
      <c r="B66" t="s">
        <v>476</v>
      </c>
      <c r="C66" t="s">
        <v>21</v>
      </c>
      <c r="D66" t="s">
        <v>90</v>
      </c>
      <c r="E66" t="s">
        <v>90</v>
      </c>
      <c r="H66" t="s">
        <v>585</v>
      </c>
    </row>
    <row r="67" spans="1:8" ht="13.5" customHeight="1">
      <c r="A67">
        <v>2015</v>
      </c>
      <c r="B67" t="s">
        <v>476</v>
      </c>
      <c r="C67" t="s">
        <v>21</v>
      </c>
      <c r="D67" t="s">
        <v>90</v>
      </c>
      <c r="H67" t="s">
        <v>586</v>
      </c>
    </row>
    <row r="68" spans="1:8" ht="13.5" customHeight="1">
      <c r="A68">
        <v>2015</v>
      </c>
      <c r="B68" t="s">
        <v>242</v>
      </c>
      <c r="C68" t="s">
        <v>21</v>
      </c>
      <c r="D68" t="s">
        <v>90</v>
      </c>
      <c r="E68" t="s">
        <v>90</v>
      </c>
      <c r="H68" t="s">
        <v>520</v>
      </c>
    </row>
    <row r="69" spans="1:8" ht="13.5" customHeight="1">
      <c r="A69">
        <v>2015</v>
      </c>
      <c r="B69" t="s">
        <v>242</v>
      </c>
      <c r="C69" t="s">
        <v>21</v>
      </c>
      <c r="D69" t="s">
        <v>90</v>
      </c>
      <c r="E69" t="s">
        <v>91</v>
      </c>
      <c r="H69" t="s">
        <v>518</v>
      </c>
    </row>
    <row r="70" spans="1:8" ht="13.5" customHeight="1">
      <c r="A70">
        <v>2015</v>
      </c>
      <c r="B70" t="s">
        <v>242</v>
      </c>
      <c r="C70" t="s">
        <v>21</v>
      </c>
      <c r="D70" t="s">
        <v>90</v>
      </c>
      <c r="H70" t="s">
        <v>471</v>
      </c>
    </row>
    <row r="71" spans="1:8" ht="13.5" customHeight="1">
      <c r="A71">
        <v>2016</v>
      </c>
      <c r="B71" t="s">
        <v>364</v>
      </c>
      <c r="C71" t="s">
        <v>21</v>
      </c>
      <c r="D71" t="s">
        <v>90</v>
      </c>
      <c r="E71" t="s">
        <v>90</v>
      </c>
      <c r="F71" t="s">
        <v>90</v>
      </c>
      <c r="H71" t="s">
        <v>574</v>
      </c>
    </row>
    <row r="72" spans="1:8" ht="13.5" customHeight="1">
      <c r="A72">
        <v>2016</v>
      </c>
      <c r="B72" t="s">
        <v>364</v>
      </c>
      <c r="C72" t="s">
        <v>21</v>
      </c>
      <c r="D72" t="s">
        <v>90</v>
      </c>
      <c r="E72" t="s">
        <v>90</v>
      </c>
      <c r="H72" t="s">
        <v>628</v>
      </c>
    </row>
    <row r="73" spans="1:8" ht="13.5" customHeight="1">
      <c r="A73">
        <v>2016</v>
      </c>
      <c r="B73" t="s">
        <v>364</v>
      </c>
      <c r="C73" t="s">
        <v>21</v>
      </c>
      <c r="D73" t="s">
        <v>90</v>
      </c>
      <c r="H73" t="s">
        <v>629</v>
      </c>
    </row>
    <row r="74" spans="1:11" ht="13.5" customHeight="1">
      <c r="A74">
        <v>2016</v>
      </c>
      <c r="B74" t="s">
        <v>270</v>
      </c>
      <c r="C74" t="s">
        <v>21</v>
      </c>
      <c r="D74" t="s">
        <v>90</v>
      </c>
      <c r="E74" t="s">
        <v>91</v>
      </c>
      <c r="H74" t="s">
        <v>575</v>
      </c>
      <c r="I74" t="s">
        <v>525</v>
      </c>
      <c r="J74" t="s">
        <v>473</v>
      </c>
      <c r="K74" t="s">
        <v>630</v>
      </c>
    </row>
    <row r="75" spans="1:4" ht="13.5" customHeight="1">
      <c r="A75">
        <v>2016</v>
      </c>
      <c r="B75" t="s">
        <v>270</v>
      </c>
      <c r="C75" t="s">
        <v>21</v>
      </c>
      <c r="D75" t="s">
        <v>90</v>
      </c>
    </row>
    <row r="76" spans="1:8" ht="13.5" customHeight="1">
      <c r="A76">
        <v>2016</v>
      </c>
      <c r="B76" t="s">
        <v>631</v>
      </c>
      <c r="C76" t="s">
        <v>21</v>
      </c>
      <c r="D76" t="s">
        <v>90</v>
      </c>
      <c r="E76" t="s">
        <v>90</v>
      </c>
      <c r="F76" t="s">
        <v>91</v>
      </c>
      <c r="H76" t="s">
        <v>632</v>
      </c>
    </row>
    <row r="77" spans="1:8" ht="13.5" customHeight="1">
      <c r="A77">
        <v>2016</v>
      </c>
      <c r="B77" t="s">
        <v>631</v>
      </c>
      <c r="C77" t="s">
        <v>21</v>
      </c>
      <c r="D77" t="s">
        <v>91</v>
      </c>
      <c r="H77" t="s">
        <v>633</v>
      </c>
    </row>
    <row r="78" spans="1:8" ht="13.5" customHeight="1">
      <c r="A78">
        <v>2016</v>
      </c>
      <c r="B78" t="s">
        <v>269</v>
      </c>
      <c r="C78" t="s">
        <v>21</v>
      </c>
      <c r="D78" t="s">
        <v>90</v>
      </c>
      <c r="E78" t="s">
        <v>91</v>
      </c>
      <c r="H78" t="s">
        <v>524</v>
      </c>
    </row>
    <row r="79" spans="1:8" ht="13.5" customHeight="1">
      <c r="A79">
        <v>2016</v>
      </c>
      <c r="B79" t="s">
        <v>269</v>
      </c>
      <c r="C79" t="s">
        <v>21</v>
      </c>
      <c r="D79" t="s">
        <v>90</v>
      </c>
      <c r="E79" t="s">
        <v>91</v>
      </c>
      <c r="H79" t="s">
        <v>526</v>
      </c>
    </row>
    <row r="80" spans="1:8" ht="13.5" customHeight="1">
      <c r="A80">
        <v>2016</v>
      </c>
      <c r="B80" t="s">
        <v>350</v>
      </c>
      <c r="C80" t="s">
        <v>21</v>
      </c>
      <c r="D80" t="s">
        <v>90</v>
      </c>
      <c r="E80" t="s">
        <v>90</v>
      </c>
      <c r="H80" t="s">
        <v>634</v>
      </c>
    </row>
    <row r="81" spans="1:8" ht="13.5" customHeight="1">
      <c r="A81">
        <v>2016</v>
      </c>
      <c r="B81" t="s">
        <v>350</v>
      </c>
      <c r="C81" t="s">
        <v>21</v>
      </c>
      <c r="D81" t="s">
        <v>90</v>
      </c>
      <c r="H81" t="s">
        <v>635</v>
      </c>
    </row>
    <row r="82" spans="1:8" ht="13.5" customHeight="1">
      <c r="A82">
        <v>2016</v>
      </c>
      <c r="B82" t="s">
        <v>350</v>
      </c>
      <c r="C82" t="s">
        <v>21</v>
      </c>
      <c r="D82" t="s">
        <v>91</v>
      </c>
      <c r="H82" t="s">
        <v>577</v>
      </c>
    </row>
    <row r="83" spans="1:4" ht="13.5" customHeight="1">
      <c r="A83">
        <v>2016</v>
      </c>
      <c r="B83" t="s">
        <v>636</v>
      </c>
      <c r="C83" t="s">
        <v>21</v>
      </c>
      <c r="D83" t="s">
        <v>91</v>
      </c>
    </row>
    <row r="84" spans="1:8" ht="13.5" customHeight="1">
      <c r="A84">
        <v>2016</v>
      </c>
      <c r="B84" t="s">
        <v>352</v>
      </c>
      <c r="C84" t="s">
        <v>21</v>
      </c>
      <c r="D84" t="s">
        <v>90</v>
      </c>
      <c r="E84" t="s">
        <v>90</v>
      </c>
      <c r="F84" t="s">
        <v>91</v>
      </c>
      <c r="H84" t="s">
        <v>637</v>
      </c>
    </row>
    <row r="85" spans="1:8" ht="13.5" customHeight="1">
      <c r="A85">
        <v>2016</v>
      </c>
      <c r="B85" t="s">
        <v>352</v>
      </c>
      <c r="C85" t="s">
        <v>21</v>
      </c>
      <c r="D85" t="s">
        <v>91</v>
      </c>
      <c r="H85" t="s">
        <v>638</v>
      </c>
    </row>
    <row r="86" spans="1:8" ht="13.5" customHeight="1">
      <c r="A86">
        <v>2016</v>
      </c>
      <c r="B86" t="s">
        <v>352</v>
      </c>
      <c r="C86" t="s">
        <v>21</v>
      </c>
      <c r="D86" t="s">
        <v>91</v>
      </c>
      <c r="H86" t="s">
        <v>585</v>
      </c>
    </row>
    <row r="87" spans="1:8" ht="13.5" customHeight="1">
      <c r="A87">
        <v>2016</v>
      </c>
      <c r="B87" t="s">
        <v>242</v>
      </c>
      <c r="C87" t="s">
        <v>21</v>
      </c>
      <c r="D87" t="s">
        <v>90</v>
      </c>
      <c r="E87" t="s">
        <v>90</v>
      </c>
      <c r="F87" t="s">
        <v>91</v>
      </c>
      <c r="H87" t="s">
        <v>518</v>
      </c>
    </row>
    <row r="88" spans="1:8" ht="13.5" customHeight="1">
      <c r="A88">
        <v>2016</v>
      </c>
      <c r="B88" t="s">
        <v>242</v>
      </c>
      <c r="C88" t="s">
        <v>21</v>
      </c>
      <c r="D88" t="s">
        <v>90</v>
      </c>
      <c r="H88" t="s">
        <v>471</v>
      </c>
    </row>
    <row r="89" spans="1:8" ht="13.5" customHeight="1">
      <c r="A89">
        <v>2016</v>
      </c>
      <c r="B89" t="s">
        <v>242</v>
      </c>
      <c r="C89" t="s">
        <v>21</v>
      </c>
      <c r="D89" t="s">
        <v>90</v>
      </c>
      <c r="H89" t="s">
        <v>639</v>
      </c>
    </row>
    <row r="90" spans="1:16" ht="13.5" customHeight="1">
      <c r="A90" s="33">
        <v>2017</v>
      </c>
      <c r="B90" s="14" t="s">
        <v>341</v>
      </c>
      <c r="C90" s="14" t="s">
        <v>21</v>
      </c>
      <c r="D90" s="14" t="s">
        <v>90</v>
      </c>
      <c r="E90" s="14" t="s">
        <v>90</v>
      </c>
      <c r="F90" s="14" t="s">
        <v>91</v>
      </c>
      <c r="G90" s="14"/>
      <c r="H90" s="14" t="s">
        <v>685</v>
      </c>
      <c r="I90" s="14" t="s">
        <v>578</v>
      </c>
      <c r="J90" s="14" t="s">
        <v>686</v>
      </c>
      <c r="K90" s="14" t="s">
        <v>687</v>
      </c>
      <c r="L90" s="14" t="s">
        <v>688</v>
      </c>
      <c r="M90" s="14" t="s">
        <v>577</v>
      </c>
      <c r="N90" s="14" t="s">
        <v>478</v>
      </c>
      <c r="O90" s="14" t="s">
        <v>689</v>
      </c>
      <c r="P90" s="53" t="s">
        <v>525</v>
      </c>
    </row>
    <row r="91" spans="1:15" ht="13.5" customHeight="1">
      <c r="A91" s="33">
        <v>2017</v>
      </c>
      <c r="B91" s="14" t="s">
        <v>364</v>
      </c>
      <c r="C91" s="14" t="s">
        <v>21</v>
      </c>
      <c r="D91" s="14" t="s">
        <v>90</v>
      </c>
      <c r="E91" s="14" t="s">
        <v>90</v>
      </c>
      <c r="F91" s="14" t="s">
        <v>388</v>
      </c>
      <c r="G91" s="14"/>
      <c r="H91" s="14" t="s">
        <v>690</v>
      </c>
      <c r="I91" s="33"/>
      <c r="J91" s="33"/>
      <c r="K91" s="33"/>
      <c r="L91" s="33"/>
      <c r="M91" s="33"/>
      <c r="N91" s="33"/>
      <c r="O91" s="33"/>
    </row>
    <row r="92" spans="1:15" ht="13.5" customHeight="1">
      <c r="A92" s="33">
        <v>2017</v>
      </c>
      <c r="B92" s="14" t="s">
        <v>364</v>
      </c>
      <c r="C92" s="14" t="s">
        <v>21</v>
      </c>
      <c r="D92" s="14" t="s">
        <v>90</v>
      </c>
      <c r="E92" s="14" t="s">
        <v>90</v>
      </c>
      <c r="F92" s="33"/>
      <c r="G92" s="33"/>
      <c r="H92" s="14" t="s">
        <v>691</v>
      </c>
      <c r="I92" s="33"/>
      <c r="J92" s="33"/>
      <c r="K92" s="33"/>
      <c r="L92" s="33"/>
      <c r="M92" s="33"/>
      <c r="N92" s="33"/>
      <c r="O92" s="33"/>
    </row>
    <row r="93" spans="1:15" ht="13.5" customHeight="1">
      <c r="A93" s="33">
        <v>2017</v>
      </c>
      <c r="B93" s="14" t="s">
        <v>364</v>
      </c>
      <c r="C93" s="14" t="s">
        <v>21</v>
      </c>
      <c r="D93" s="14" t="s">
        <v>90</v>
      </c>
      <c r="E93" s="33"/>
      <c r="F93" s="33"/>
      <c r="G93" s="33"/>
      <c r="H93" s="14" t="s">
        <v>692</v>
      </c>
      <c r="I93" s="33"/>
      <c r="J93" s="33"/>
      <c r="K93" s="33"/>
      <c r="L93" s="33"/>
      <c r="M93" s="33"/>
      <c r="N93" s="33"/>
      <c r="O93" s="33"/>
    </row>
    <row r="94" spans="1:15" ht="13.5" customHeight="1">
      <c r="A94" s="33">
        <v>2017</v>
      </c>
      <c r="B94" s="14" t="s">
        <v>270</v>
      </c>
      <c r="C94" s="14" t="s">
        <v>21</v>
      </c>
      <c r="D94" s="33" t="s">
        <v>90</v>
      </c>
      <c r="E94" s="33"/>
      <c r="F94" s="33"/>
      <c r="G94" s="33"/>
      <c r="H94" s="33" t="s">
        <v>471</v>
      </c>
      <c r="I94" s="33" t="s">
        <v>693</v>
      </c>
      <c r="J94" s="33"/>
      <c r="K94" s="33"/>
      <c r="L94" s="33"/>
      <c r="M94" s="33"/>
      <c r="N94" s="33"/>
      <c r="O94" s="33"/>
    </row>
    <row r="95" spans="1:15" ht="13.5" customHeight="1">
      <c r="A95" s="33">
        <v>2017</v>
      </c>
      <c r="B95" s="14" t="s">
        <v>269</v>
      </c>
      <c r="C95" s="14" t="s">
        <v>21</v>
      </c>
      <c r="D95" s="14" t="s">
        <v>90</v>
      </c>
      <c r="E95" s="14" t="s">
        <v>90</v>
      </c>
      <c r="F95" s="14" t="s">
        <v>90</v>
      </c>
      <c r="G95" s="14"/>
      <c r="H95" s="14" t="s">
        <v>694</v>
      </c>
      <c r="I95" s="33"/>
      <c r="J95" s="33"/>
      <c r="K95" s="33"/>
      <c r="L95" s="33"/>
      <c r="M95" s="33"/>
      <c r="N95" s="33"/>
      <c r="O95" s="33"/>
    </row>
    <row r="96" spans="1:15" ht="13.5" customHeight="1">
      <c r="A96" s="33">
        <v>2017</v>
      </c>
      <c r="B96" s="14" t="s">
        <v>269</v>
      </c>
      <c r="C96" s="14" t="s">
        <v>21</v>
      </c>
      <c r="D96" s="33" t="s">
        <v>90</v>
      </c>
      <c r="E96" s="33" t="s">
        <v>90</v>
      </c>
      <c r="F96" s="33"/>
      <c r="G96" s="33"/>
      <c r="H96" s="33" t="s">
        <v>637</v>
      </c>
      <c r="I96" s="33"/>
      <c r="J96" s="33"/>
      <c r="K96" s="33"/>
      <c r="L96" s="33"/>
      <c r="M96" s="33"/>
      <c r="N96" s="33"/>
      <c r="O96" s="33"/>
    </row>
    <row r="97" spans="1:15" ht="13.5" customHeight="1">
      <c r="A97" s="33">
        <v>2017</v>
      </c>
      <c r="B97" s="14" t="s">
        <v>350</v>
      </c>
      <c r="C97" s="14" t="s">
        <v>21</v>
      </c>
      <c r="D97" s="33" t="s">
        <v>90</v>
      </c>
      <c r="E97" s="33"/>
      <c r="F97" s="33"/>
      <c r="G97" s="33"/>
      <c r="H97" s="33" t="s">
        <v>695</v>
      </c>
      <c r="I97" s="33"/>
      <c r="J97" s="33"/>
      <c r="K97" s="33"/>
      <c r="L97" s="33"/>
      <c r="M97" s="33"/>
      <c r="N97" s="33"/>
      <c r="O97" s="33"/>
    </row>
    <row r="98" spans="1:15" ht="13.5" customHeight="1">
      <c r="A98" s="33">
        <v>2017</v>
      </c>
      <c r="B98" s="14" t="s">
        <v>476</v>
      </c>
      <c r="C98" s="14" t="s">
        <v>21</v>
      </c>
      <c r="D98" s="14" t="s">
        <v>90</v>
      </c>
      <c r="E98" s="14" t="s">
        <v>90</v>
      </c>
      <c r="F98" s="14" t="s">
        <v>90</v>
      </c>
      <c r="G98" s="14"/>
      <c r="H98" s="14" t="s">
        <v>638</v>
      </c>
      <c r="I98" s="33"/>
      <c r="J98" s="33"/>
      <c r="K98" s="33"/>
      <c r="L98" s="33"/>
      <c r="M98" s="33"/>
      <c r="N98" s="33"/>
      <c r="O98" s="33"/>
    </row>
    <row r="99" spans="1:15" ht="13.5" customHeight="1">
      <c r="A99" s="33">
        <v>2017</v>
      </c>
      <c r="B99" s="14" t="s">
        <v>476</v>
      </c>
      <c r="C99" s="14" t="s">
        <v>21</v>
      </c>
      <c r="D99" s="33" t="s">
        <v>90</v>
      </c>
      <c r="E99" s="33" t="s">
        <v>90</v>
      </c>
      <c r="F99" s="33"/>
      <c r="G99" s="33"/>
      <c r="H99" s="33" t="s">
        <v>696</v>
      </c>
      <c r="I99" s="33"/>
      <c r="J99" s="33"/>
      <c r="K99" s="33"/>
      <c r="L99" s="33"/>
      <c r="M99" s="33"/>
      <c r="N99" s="33"/>
      <c r="O99" s="33"/>
    </row>
    <row r="100" spans="1:15" ht="13.5" customHeight="1">
      <c r="A100" s="33">
        <v>2017</v>
      </c>
      <c r="B100" s="14" t="s">
        <v>697</v>
      </c>
      <c r="C100" s="14" t="s">
        <v>21</v>
      </c>
      <c r="D100" s="33" t="s">
        <v>91</v>
      </c>
      <c r="E100" s="33"/>
      <c r="F100" s="33"/>
      <c r="G100" s="33"/>
      <c r="H100" s="33" t="s">
        <v>698</v>
      </c>
      <c r="I100" s="33"/>
      <c r="J100" s="33"/>
      <c r="K100" s="33"/>
      <c r="L100" s="33"/>
      <c r="M100" s="33"/>
      <c r="N100" s="33"/>
      <c r="O100" s="33"/>
    </row>
    <row r="101" spans="1:15" ht="13.5" customHeight="1">
      <c r="A101" s="33">
        <v>2018</v>
      </c>
      <c r="B101" s="36" t="s">
        <v>758</v>
      </c>
      <c r="C101" s="36" t="s">
        <v>21</v>
      </c>
      <c r="D101" s="36" t="s">
        <v>90</v>
      </c>
      <c r="E101" s="36" t="s">
        <v>90</v>
      </c>
      <c r="F101" s="36" t="s">
        <v>759</v>
      </c>
      <c r="G101" s="33"/>
      <c r="H101" s="14" t="s">
        <v>628</v>
      </c>
      <c r="I101" s="14" t="s">
        <v>578</v>
      </c>
      <c r="J101" s="33" t="s">
        <v>686</v>
      </c>
      <c r="K101" s="33" t="s">
        <v>760</v>
      </c>
      <c r="L101" s="33" t="s">
        <v>478</v>
      </c>
      <c r="M101" s="33" t="s">
        <v>761</v>
      </c>
      <c r="N101" s="33"/>
      <c r="O101" s="33"/>
    </row>
    <row r="102" spans="1:15" ht="13.5" customHeight="1">
      <c r="A102" s="33">
        <v>2018</v>
      </c>
      <c r="B102" s="33" t="s">
        <v>364</v>
      </c>
      <c r="C102" s="33" t="s">
        <v>21</v>
      </c>
      <c r="D102" s="33" t="s">
        <v>90</v>
      </c>
      <c r="E102" s="36" t="s">
        <v>90</v>
      </c>
      <c r="F102" s="33" t="s">
        <v>91</v>
      </c>
      <c r="G102" s="33"/>
      <c r="H102" s="14" t="s">
        <v>762</v>
      </c>
      <c r="I102" s="33"/>
      <c r="J102" s="33"/>
      <c r="K102" s="33"/>
      <c r="L102" s="33"/>
      <c r="M102" s="33"/>
      <c r="N102" s="33"/>
      <c r="O102" s="33"/>
    </row>
    <row r="103" spans="1:15" ht="13.5" customHeight="1">
      <c r="A103" s="33">
        <v>2018</v>
      </c>
      <c r="B103" s="33" t="s">
        <v>364</v>
      </c>
      <c r="C103" s="33" t="s">
        <v>21</v>
      </c>
      <c r="D103" s="33" t="s">
        <v>90</v>
      </c>
      <c r="E103" s="33"/>
      <c r="F103" s="33"/>
      <c r="G103" s="33"/>
      <c r="H103" s="14" t="s">
        <v>763</v>
      </c>
      <c r="I103" s="33"/>
      <c r="J103" s="33"/>
      <c r="K103" s="33"/>
      <c r="L103" s="33"/>
      <c r="M103" s="33"/>
      <c r="N103" s="33"/>
      <c r="O103" s="33"/>
    </row>
    <row r="104" spans="1:15" ht="13.5" customHeight="1">
      <c r="A104" s="33">
        <v>2018</v>
      </c>
      <c r="B104" s="33" t="s">
        <v>269</v>
      </c>
      <c r="C104" s="33" t="s">
        <v>21</v>
      </c>
      <c r="D104" s="33" t="s">
        <v>91</v>
      </c>
      <c r="E104" s="33"/>
      <c r="F104" s="33"/>
      <c r="G104" s="33"/>
      <c r="H104" s="14" t="s">
        <v>638</v>
      </c>
      <c r="I104" s="33"/>
      <c r="J104" s="33"/>
      <c r="K104" s="33"/>
      <c r="L104" s="33"/>
      <c r="M104" s="33"/>
      <c r="N104" s="33"/>
      <c r="O104" s="33"/>
    </row>
    <row r="105" spans="1:15" ht="13.5" customHeight="1">
      <c r="A105" s="33">
        <v>2018</v>
      </c>
      <c r="B105" s="33" t="s">
        <v>352</v>
      </c>
      <c r="C105" s="36" t="s">
        <v>21</v>
      </c>
      <c r="D105" s="36" t="s">
        <v>90</v>
      </c>
      <c r="E105" s="36" t="s">
        <v>90</v>
      </c>
      <c r="F105" s="36" t="s">
        <v>91</v>
      </c>
      <c r="G105" s="33"/>
      <c r="H105" s="14" t="s">
        <v>764</v>
      </c>
      <c r="I105" s="33"/>
      <c r="J105" s="33"/>
      <c r="K105" s="33"/>
      <c r="L105" s="33"/>
      <c r="M105" s="33"/>
      <c r="N105" s="33"/>
      <c r="O105" s="33"/>
    </row>
    <row r="106" spans="1:15" ht="13.5" customHeight="1">
      <c r="A106" s="36">
        <v>2018</v>
      </c>
      <c r="B106" s="33" t="s">
        <v>697</v>
      </c>
      <c r="C106" s="36" t="s">
        <v>21</v>
      </c>
      <c r="D106" s="36" t="s">
        <v>90</v>
      </c>
      <c r="E106" s="36" t="s">
        <v>90</v>
      </c>
      <c r="F106" s="33"/>
      <c r="G106" s="33"/>
      <c r="H106" s="14" t="s">
        <v>694</v>
      </c>
      <c r="I106" s="33"/>
      <c r="J106" s="33"/>
      <c r="K106" s="33"/>
      <c r="L106" s="33"/>
      <c r="M106" s="33"/>
      <c r="N106" s="33"/>
      <c r="O106" s="33"/>
    </row>
    <row r="107" spans="1:18" ht="13.5" customHeight="1">
      <c r="A107" s="33">
        <v>2019</v>
      </c>
      <c r="B107" s="38" t="s">
        <v>758</v>
      </c>
      <c r="C107" s="38" t="s">
        <v>21</v>
      </c>
      <c r="D107" s="38" t="s">
        <v>90</v>
      </c>
      <c r="E107" s="38" t="s">
        <v>90</v>
      </c>
      <c r="F107" s="38" t="s">
        <v>247</v>
      </c>
      <c r="G107" s="33"/>
      <c r="H107" s="33" t="s">
        <v>628</v>
      </c>
      <c r="I107" s="33" t="s">
        <v>694</v>
      </c>
      <c r="J107" s="33" t="s">
        <v>783</v>
      </c>
      <c r="K107" s="33" t="s">
        <v>691</v>
      </c>
      <c r="L107" s="33" t="s">
        <v>784</v>
      </c>
      <c r="M107" s="33" t="s">
        <v>785</v>
      </c>
      <c r="N107" s="33" t="s">
        <v>638</v>
      </c>
      <c r="O107" s="33" t="s">
        <v>760</v>
      </c>
      <c r="P107" s="33" t="s">
        <v>696</v>
      </c>
      <c r="Q107" s="33"/>
      <c r="R107" s="33"/>
    </row>
    <row r="108" spans="1:18" s="16" customFormat="1" ht="13.5" customHeight="1">
      <c r="A108" s="66">
        <v>2019</v>
      </c>
      <c r="B108" s="67" t="s">
        <v>758</v>
      </c>
      <c r="C108" s="67" t="s">
        <v>21</v>
      </c>
      <c r="D108" s="67"/>
      <c r="E108" s="67"/>
      <c r="F108" s="67"/>
      <c r="G108" s="66" t="s">
        <v>793</v>
      </c>
      <c r="H108" s="66" t="s">
        <v>794</v>
      </c>
      <c r="I108" s="66" t="s">
        <v>795</v>
      </c>
      <c r="J108" s="66" t="s">
        <v>796</v>
      </c>
      <c r="K108" s="66" t="s">
        <v>797</v>
      </c>
      <c r="L108" s="66" t="s">
        <v>798</v>
      </c>
      <c r="M108" s="66" t="s">
        <v>799</v>
      </c>
      <c r="N108" s="66" t="s">
        <v>800</v>
      </c>
      <c r="O108" s="66"/>
      <c r="P108" s="66"/>
      <c r="Q108" s="66"/>
      <c r="R108" s="66"/>
    </row>
    <row r="109" spans="1:18" ht="13.5" customHeight="1">
      <c r="A109" s="33">
        <v>2019</v>
      </c>
      <c r="B109" s="55" t="s">
        <v>364</v>
      </c>
      <c r="C109" s="38" t="s">
        <v>21</v>
      </c>
      <c r="D109" s="38" t="s">
        <v>90</v>
      </c>
      <c r="E109" s="38"/>
      <c r="F109" s="38"/>
      <c r="G109" s="33"/>
      <c r="H109" s="33" t="s">
        <v>786</v>
      </c>
      <c r="I109" s="33"/>
      <c r="J109" s="33"/>
      <c r="K109" s="33"/>
      <c r="L109" s="33"/>
      <c r="M109" s="33"/>
      <c r="N109" s="33"/>
      <c r="O109" s="33"/>
      <c r="P109" s="33"/>
      <c r="Q109" s="33"/>
      <c r="R109" s="33"/>
    </row>
    <row r="110" spans="1:18" ht="13.5" customHeight="1">
      <c r="A110" s="33">
        <v>2019</v>
      </c>
      <c r="B110" s="55" t="s">
        <v>364</v>
      </c>
      <c r="C110" s="38" t="s">
        <v>21</v>
      </c>
      <c r="D110" s="38" t="s">
        <v>91</v>
      </c>
      <c r="E110" s="38"/>
      <c r="F110" s="38"/>
      <c r="G110" s="33"/>
      <c r="H110" s="33" t="s">
        <v>764</v>
      </c>
      <c r="I110" s="33"/>
      <c r="J110" s="33"/>
      <c r="K110" s="33"/>
      <c r="L110" s="33"/>
      <c r="M110" s="33"/>
      <c r="N110" s="33"/>
      <c r="O110" s="33"/>
      <c r="P110" s="33"/>
      <c r="Q110" s="33"/>
      <c r="R110" s="33"/>
    </row>
    <row r="111" spans="1:18" ht="13.5" customHeight="1">
      <c r="A111" s="33">
        <v>2019</v>
      </c>
      <c r="B111" s="38" t="s">
        <v>269</v>
      </c>
      <c r="C111" s="38" t="s">
        <v>21</v>
      </c>
      <c r="D111" s="38" t="s">
        <v>90</v>
      </c>
      <c r="E111" s="38" t="s">
        <v>91</v>
      </c>
      <c r="F111" s="38"/>
      <c r="G111" s="33"/>
      <c r="H111" s="33" t="s">
        <v>787</v>
      </c>
      <c r="I111" s="33"/>
      <c r="J111" s="33"/>
      <c r="K111" s="33"/>
      <c r="L111" s="33"/>
      <c r="M111" s="33"/>
      <c r="N111" s="33"/>
      <c r="O111" s="33"/>
      <c r="P111" s="33"/>
      <c r="Q111" s="33"/>
      <c r="R111" s="33"/>
    </row>
    <row r="112" spans="1:18" ht="13.5" customHeight="1">
      <c r="A112" s="33">
        <v>2019</v>
      </c>
      <c r="B112" s="38" t="s">
        <v>350</v>
      </c>
      <c r="C112" s="38" t="s">
        <v>21</v>
      </c>
      <c r="D112" s="38" t="s">
        <v>91</v>
      </c>
      <c r="E112" s="38"/>
      <c r="F112" s="38"/>
      <c r="G112" s="33"/>
      <c r="H112" s="33" t="s">
        <v>788</v>
      </c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1:18" ht="13.5" customHeight="1">
      <c r="A113" s="33">
        <v>2019</v>
      </c>
      <c r="B113" s="38" t="s">
        <v>697</v>
      </c>
      <c r="C113" s="38" t="s">
        <v>21</v>
      </c>
      <c r="D113" s="38" t="s">
        <v>91</v>
      </c>
      <c r="E113" s="38"/>
      <c r="F113" s="38"/>
      <c r="G113" s="33"/>
      <c r="H113" s="33" t="s">
        <v>578</v>
      </c>
      <c r="I113" s="33"/>
      <c r="J113" s="33"/>
      <c r="K113" s="33"/>
      <c r="L113" s="33"/>
      <c r="M113" s="33"/>
      <c r="N113" s="33"/>
      <c r="O113" s="33"/>
      <c r="P113" s="33"/>
      <c r="Q113" s="33"/>
      <c r="R113" s="33"/>
    </row>
    <row r="114" spans="1:8" ht="13.5" customHeight="1">
      <c r="A114">
        <v>2020</v>
      </c>
      <c r="B114" t="s">
        <v>364</v>
      </c>
      <c r="C114" t="s">
        <v>21</v>
      </c>
      <c r="D114" t="s">
        <v>90</v>
      </c>
      <c r="H114" t="s">
        <v>821</v>
      </c>
    </row>
    <row r="115" spans="1:12" ht="13.5" customHeight="1">
      <c r="A115" s="70">
        <v>2020</v>
      </c>
      <c r="B115" s="70" t="s">
        <v>270</v>
      </c>
      <c r="C115" s="70" t="s">
        <v>21</v>
      </c>
      <c r="D115" s="72" t="s">
        <v>90</v>
      </c>
      <c r="E115" s="72" t="s">
        <v>90</v>
      </c>
      <c r="F115" s="72" t="s">
        <v>90</v>
      </c>
      <c r="G115" s="72"/>
      <c r="H115" s="70" t="s">
        <v>783</v>
      </c>
      <c r="I115" s="70" t="s">
        <v>762</v>
      </c>
      <c r="J115" s="70" t="s">
        <v>638</v>
      </c>
      <c r="K115" s="70" t="s">
        <v>820</v>
      </c>
      <c r="L115" s="70"/>
    </row>
    <row r="116" spans="1:8" ht="13.5" customHeight="1">
      <c r="A116">
        <v>2020</v>
      </c>
      <c r="B116" t="s">
        <v>631</v>
      </c>
      <c r="C116" t="s">
        <v>21</v>
      </c>
      <c r="D116" t="s">
        <v>90</v>
      </c>
      <c r="E116" t="s">
        <v>90</v>
      </c>
      <c r="H116" t="s">
        <v>694</v>
      </c>
    </row>
    <row r="117" spans="1:8" ht="13.5" customHeight="1">
      <c r="A117">
        <v>2020</v>
      </c>
      <c r="B117" t="s">
        <v>631</v>
      </c>
      <c r="C117" t="s">
        <v>21</v>
      </c>
      <c r="D117" t="s">
        <v>90</v>
      </c>
      <c r="H117" t="s">
        <v>785</v>
      </c>
    </row>
    <row r="118" spans="1:8" ht="13.5" customHeight="1">
      <c r="A118">
        <v>2020</v>
      </c>
      <c r="B118" t="s">
        <v>350</v>
      </c>
      <c r="C118" t="s">
        <v>21</v>
      </c>
      <c r="D118" t="s">
        <v>90</v>
      </c>
      <c r="H118" t="s">
        <v>819</v>
      </c>
    </row>
    <row r="119" spans="1:8" ht="13.5" customHeight="1">
      <c r="A119">
        <v>2020</v>
      </c>
      <c r="B119" t="s">
        <v>350</v>
      </c>
      <c r="C119" t="s">
        <v>21</v>
      </c>
      <c r="D119" t="s">
        <v>90</v>
      </c>
      <c r="H119" t="s">
        <v>586</v>
      </c>
    </row>
    <row r="120" spans="1:8" ht="13.5" customHeight="1">
      <c r="A120">
        <v>2020</v>
      </c>
      <c r="B120" t="s">
        <v>350</v>
      </c>
      <c r="C120" t="s">
        <v>21</v>
      </c>
      <c r="D120" t="s">
        <v>91</v>
      </c>
      <c r="H120" t="s">
        <v>787</v>
      </c>
    </row>
    <row r="121" spans="1:9" ht="13.5" customHeight="1">
      <c r="A121" s="70">
        <v>2020</v>
      </c>
      <c r="B121" s="70" t="s">
        <v>476</v>
      </c>
      <c r="C121" s="70" t="s">
        <v>21</v>
      </c>
      <c r="D121" s="70" t="s">
        <v>90</v>
      </c>
      <c r="E121" s="71" t="s">
        <v>90</v>
      </c>
      <c r="F121" s="71" t="s">
        <v>90</v>
      </c>
      <c r="G121" s="71"/>
      <c r="H121" s="70" t="s">
        <v>818</v>
      </c>
      <c r="I121" s="70"/>
    </row>
    <row r="122" spans="1:8" ht="13.5" customHeight="1">
      <c r="A122">
        <v>2020</v>
      </c>
      <c r="B122" t="s">
        <v>476</v>
      </c>
      <c r="C122" t="s">
        <v>21</v>
      </c>
      <c r="D122" t="s">
        <v>91</v>
      </c>
      <c r="H122" t="s">
        <v>817</v>
      </c>
    </row>
    <row r="123" spans="1:8" ht="13.5" customHeight="1">
      <c r="A123">
        <v>2020</v>
      </c>
      <c r="B123" t="s">
        <v>242</v>
      </c>
      <c r="C123" t="s">
        <v>21</v>
      </c>
      <c r="D123" t="s">
        <v>90</v>
      </c>
      <c r="E123" t="s">
        <v>90</v>
      </c>
      <c r="H123" t="s">
        <v>761</v>
      </c>
    </row>
    <row r="124" spans="1:8" ht="13.5" customHeight="1">
      <c r="A124">
        <v>2020</v>
      </c>
      <c r="B124" t="s">
        <v>242</v>
      </c>
      <c r="C124" t="s">
        <v>21</v>
      </c>
      <c r="D124" t="s">
        <v>91</v>
      </c>
      <c r="H124" t="s">
        <v>784</v>
      </c>
    </row>
    <row r="125" spans="1:10" ht="13.5" customHeight="1">
      <c r="A125" s="33">
        <v>2021</v>
      </c>
      <c r="B125" s="33" t="s">
        <v>364</v>
      </c>
      <c r="C125" s="33" t="s">
        <v>21</v>
      </c>
      <c r="D125" s="33" t="s">
        <v>90</v>
      </c>
      <c r="E125" s="33"/>
      <c r="F125" s="33"/>
      <c r="G125" s="33"/>
      <c r="H125" s="33" t="s">
        <v>829</v>
      </c>
      <c r="I125" s="33"/>
      <c r="J125" s="33"/>
    </row>
    <row r="126" spans="1:10" ht="13.5" customHeight="1">
      <c r="A126" s="33">
        <v>2021</v>
      </c>
      <c r="B126" s="33" t="s">
        <v>270</v>
      </c>
      <c r="C126" s="33" t="s">
        <v>21</v>
      </c>
      <c r="D126" s="33" t="s">
        <v>90</v>
      </c>
      <c r="E126" s="33" t="s">
        <v>90</v>
      </c>
      <c r="F126" s="33"/>
      <c r="G126" s="33"/>
      <c r="H126" s="33" t="s">
        <v>762</v>
      </c>
      <c r="I126" s="33" t="s">
        <v>638</v>
      </c>
      <c r="J126" s="33"/>
    </row>
    <row r="127" spans="1:10" ht="13.5" customHeight="1">
      <c r="A127" s="14">
        <v>2021</v>
      </c>
      <c r="B127" s="14" t="s">
        <v>269</v>
      </c>
      <c r="C127" s="14" t="s">
        <v>21</v>
      </c>
      <c r="D127" s="14" t="s">
        <v>90</v>
      </c>
      <c r="E127" s="14" t="s">
        <v>90</v>
      </c>
      <c r="F127" s="14" t="s">
        <v>91</v>
      </c>
      <c r="G127" s="14"/>
      <c r="H127" s="14" t="s">
        <v>830</v>
      </c>
      <c r="I127" s="14"/>
      <c r="J127" s="14"/>
    </row>
    <row r="128" spans="1:10" ht="13.5" customHeight="1">
      <c r="A128" s="33">
        <v>2021</v>
      </c>
      <c r="B128" s="33" t="s">
        <v>350</v>
      </c>
      <c r="C128" s="33" t="s">
        <v>21</v>
      </c>
      <c r="D128" s="33" t="s">
        <v>90</v>
      </c>
      <c r="E128" s="33"/>
      <c r="F128" s="33"/>
      <c r="G128" s="33"/>
      <c r="H128" s="33" t="s">
        <v>784</v>
      </c>
      <c r="I128" s="33"/>
      <c r="J128" s="33"/>
    </row>
    <row r="129" spans="1:10" ht="13.5" customHeight="1">
      <c r="A129" s="33">
        <v>2021</v>
      </c>
      <c r="B129" s="33" t="s">
        <v>350</v>
      </c>
      <c r="C129" s="33" t="s">
        <v>21</v>
      </c>
      <c r="D129" s="33" t="s">
        <v>91</v>
      </c>
      <c r="E129" s="33"/>
      <c r="F129" s="33"/>
      <c r="G129" s="33"/>
      <c r="H129" s="33" t="s">
        <v>821</v>
      </c>
      <c r="I129" s="33"/>
      <c r="J129" s="33"/>
    </row>
    <row r="130" spans="1:10" ht="13.5" customHeight="1">
      <c r="A130" s="33">
        <v>2021</v>
      </c>
      <c r="B130" s="33" t="s">
        <v>242</v>
      </c>
      <c r="C130" s="33" t="s">
        <v>21</v>
      </c>
      <c r="D130" s="33" t="s">
        <v>91</v>
      </c>
      <c r="E130" s="33"/>
      <c r="F130" s="33"/>
      <c r="G130" s="33"/>
      <c r="H130" s="33" t="s">
        <v>787</v>
      </c>
      <c r="I130" s="33"/>
      <c r="J130" s="33"/>
    </row>
    <row r="131" spans="1:10" ht="13.5" customHeight="1">
      <c r="A131" s="33">
        <v>2021</v>
      </c>
      <c r="B131" s="33" t="s">
        <v>242</v>
      </c>
      <c r="C131" s="33" t="s">
        <v>21</v>
      </c>
      <c r="D131" s="33" t="s">
        <v>91</v>
      </c>
      <c r="E131" s="33"/>
      <c r="F131" s="33"/>
      <c r="G131" s="33"/>
      <c r="H131" s="33" t="s">
        <v>783</v>
      </c>
      <c r="I131" s="33"/>
      <c r="J131" s="33"/>
    </row>
    <row r="132" spans="1:18" ht="13.5" customHeight="1">
      <c r="A132" s="100">
        <v>2022</v>
      </c>
      <c r="B132" s="36" t="s">
        <v>341</v>
      </c>
      <c r="C132" s="36" t="s">
        <v>21</v>
      </c>
      <c r="D132" s="36" t="s">
        <v>90</v>
      </c>
      <c r="E132" s="36" t="s">
        <v>90</v>
      </c>
      <c r="F132" s="36"/>
      <c r="G132" s="36"/>
      <c r="H132" t="s">
        <v>854</v>
      </c>
      <c r="I132" t="s">
        <v>818</v>
      </c>
      <c r="J132" t="s">
        <v>829</v>
      </c>
      <c r="K132" t="s">
        <v>855</v>
      </c>
      <c r="O132" s="36"/>
      <c r="P132" s="36"/>
      <c r="Q132" s="101"/>
      <c r="R132" s="101"/>
    </row>
    <row r="133" spans="1:18" ht="13.5" customHeight="1">
      <c r="A133" s="36">
        <v>2023</v>
      </c>
      <c r="B133" s="36" t="s">
        <v>341</v>
      </c>
      <c r="C133" s="36" t="s">
        <v>21</v>
      </c>
      <c r="D133" s="36" t="s">
        <v>90</v>
      </c>
      <c r="E133" s="36" t="s">
        <v>90</v>
      </c>
      <c r="F133" s="36"/>
      <c r="G133" s="36"/>
      <c r="H133" s="36" t="s">
        <v>829</v>
      </c>
      <c r="I133" s="36" t="s">
        <v>871</v>
      </c>
      <c r="J133" s="36" t="s">
        <v>872</v>
      </c>
      <c r="K133" s="36" t="s">
        <v>873</v>
      </c>
      <c r="L133" s="36" t="s">
        <v>830</v>
      </c>
      <c r="M133" s="36" t="s">
        <v>874</v>
      </c>
      <c r="N133" s="36" t="s">
        <v>875</v>
      </c>
      <c r="O133" s="36"/>
      <c r="P133" s="36"/>
      <c r="Q133" s="36"/>
      <c r="R133" s="111"/>
    </row>
    <row r="134" spans="1:18" ht="13.5" customHeight="1">
      <c r="A134" s="36">
        <v>2023</v>
      </c>
      <c r="B134" s="36" t="s">
        <v>364</v>
      </c>
      <c r="C134" s="36" t="s">
        <v>21</v>
      </c>
      <c r="D134" s="36" t="s">
        <v>91</v>
      </c>
      <c r="E134" s="36"/>
      <c r="F134" s="36"/>
      <c r="G134" s="36"/>
      <c r="H134" s="36" t="s">
        <v>876</v>
      </c>
      <c r="I134" s="36"/>
      <c r="J134" s="36"/>
      <c r="K134" s="36"/>
      <c r="L134" s="36"/>
      <c r="M134" s="36"/>
      <c r="N134" s="36"/>
      <c r="O134" s="36"/>
      <c r="P134" s="36"/>
      <c r="Q134" s="36"/>
      <c r="R134" s="111"/>
    </row>
    <row r="135" spans="1:14" ht="13.5" customHeight="1">
      <c r="A135" s="36">
        <v>2024</v>
      </c>
      <c r="B135" s="36" t="s">
        <v>341</v>
      </c>
      <c r="C135" s="36" t="s">
        <v>21</v>
      </c>
      <c r="D135" s="36" t="s">
        <v>90</v>
      </c>
      <c r="E135" s="36" t="s">
        <v>90</v>
      </c>
      <c r="F135" s="36" t="s">
        <v>91</v>
      </c>
      <c r="G135" s="36"/>
      <c r="H135" s="36" t="s">
        <v>829</v>
      </c>
      <c r="I135" s="36" t="s">
        <v>875</v>
      </c>
      <c r="J135" s="36" t="s">
        <v>871</v>
      </c>
      <c r="K135" s="36" t="s">
        <v>879</v>
      </c>
      <c r="L135" s="36" t="s">
        <v>877</v>
      </c>
      <c r="M135" s="36"/>
      <c r="N135" s="36"/>
    </row>
    <row r="136" spans="1:14" ht="13.5" customHeight="1">
      <c r="A136" s="36">
        <v>2024</v>
      </c>
      <c r="B136" s="36" t="s">
        <v>364</v>
      </c>
      <c r="C136" s="36" t="s">
        <v>21</v>
      </c>
      <c r="D136" s="36" t="s">
        <v>91</v>
      </c>
      <c r="E136" s="36" t="s">
        <v>91</v>
      </c>
      <c r="F136" s="36"/>
      <c r="G136" s="36"/>
      <c r="H136" s="36" t="s">
        <v>880</v>
      </c>
      <c r="I136" s="36"/>
      <c r="J136" s="36"/>
      <c r="K136" s="36"/>
      <c r="L136" s="36"/>
      <c r="M136" s="36"/>
      <c r="N136" s="36"/>
    </row>
    <row r="137" spans="1:14" ht="13.5" customHeight="1">
      <c r="A137" s="36">
        <v>2024</v>
      </c>
      <c r="B137" s="36" t="s">
        <v>350</v>
      </c>
      <c r="C137" s="36" t="s">
        <v>21</v>
      </c>
      <c r="D137" s="36" t="s">
        <v>91</v>
      </c>
      <c r="E137" s="36"/>
      <c r="F137" s="36"/>
      <c r="G137" s="36"/>
      <c r="H137" s="36" t="s">
        <v>881</v>
      </c>
      <c r="I137" s="36"/>
      <c r="J137" s="36"/>
      <c r="K137" s="36"/>
      <c r="L137" s="36"/>
      <c r="M137" s="36"/>
      <c r="N137" s="36"/>
    </row>
    <row r="138" spans="1:14" ht="13.5" customHeight="1">
      <c r="A138" s="36">
        <v>2024</v>
      </c>
      <c r="B138" s="36" t="s">
        <v>476</v>
      </c>
      <c r="C138" s="36" t="s">
        <v>21</v>
      </c>
      <c r="D138" s="36" t="s">
        <v>91</v>
      </c>
      <c r="E138" s="36"/>
      <c r="F138" s="36"/>
      <c r="G138" s="36"/>
      <c r="H138" s="36" t="s">
        <v>882</v>
      </c>
      <c r="I138" s="36"/>
      <c r="J138" s="36"/>
      <c r="K138" s="36"/>
      <c r="L138" s="36"/>
      <c r="M138" s="36"/>
      <c r="N138" s="36"/>
    </row>
    <row r="139" spans="1:14" ht="13.5" customHeight="1">
      <c r="A139" s="36">
        <v>2024</v>
      </c>
      <c r="B139" s="36" t="s">
        <v>242</v>
      </c>
      <c r="C139" s="36" t="s">
        <v>21</v>
      </c>
      <c r="D139" s="36" t="s">
        <v>90</v>
      </c>
      <c r="E139" s="36" t="s">
        <v>91</v>
      </c>
      <c r="F139" s="36"/>
      <c r="G139" s="36"/>
      <c r="H139" s="36" t="s">
        <v>818</v>
      </c>
      <c r="I139" s="36"/>
      <c r="J139" s="36"/>
      <c r="K139" s="36"/>
      <c r="L139" s="36"/>
      <c r="M139" s="36"/>
      <c r="N139" s="36"/>
    </row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</sheetData>
  <sheetProtection/>
  <dataValidations count="1">
    <dataValidation type="list" allowBlank="1" showInputMessage="1" showErrorMessage="1" sqref="E20">
      <formula1>$Q$3:$Q$9</formula1>
    </dataValidation>
  </dataValidations>
  <printOptions/>
  <pageMargins left="0.75" right="0.75" top="1" bottom="1" header="0.5" footer="0.5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6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3" customWidth="1"/>
    <col min="2" max="2" width="12.421875" style="0" customWidth="1"/>
    <col min="3" max="3" width="12.00390625" style="0" customWidth="1"/>
    <col min="4" max="4" width="12.421875" style="0" customWidth="1"/>
    <col min="5" max="5" width="13.421875" style="0" customWidth="1"/>
    <col min="6" max="6" width="49.421875" style="0" customWidth="1"/>
  </cols>
  <sheetData>
    <row r="1" spans="1:6" ht="12.75">
      <c r="A1" s="1" t="s">
        <v>249</v>
      </c>
      <c r="B1" s="1"/>
      <c r="C1" s="1"/>
      <c r="D1" s="1"/>
      <c r="E1" s="1"/>
      <c r="F1" s="1"/>
    </row>
    <row r="2" spans="5:7" ht="12.75">
      <c r="E2" t="s">
        <v>369</v>
      </c>
      <c r="G2" t="s">
        <v>484</v>
      </c>
    </row>
    <row r="3" spans="1:6" ht="12.75">
      <c r="A3" s="3">
        <v>1976</v>
      </c>
      <c r="B3" t="s">
        <v>21</v>
      </c>
      <c r="C3" t="s">
        <v>52</v>
      </c>
      <c r="D3" t="s">
        <v>53</v>
      </c>
      <c r="E3" t="s">
        <v>91</v>
      </c>
      <c r="F3" t="s">
        <v>294</v>
      </c>
    </row>
    <row r="4" spans="1:7" ht="12.75">
      <c r="A4" s="17" t="s">
        <v>245</v>
      </c>
      <c r="B4" s="4" t="s">
        <v>21</v>
      </c>
      <c r="C4" s="4" t="s">
        <v>222</v>
      </c>
      <c r="D4" s="4" t="s">
        <v>246</v>
      </c>
      <c r="E4" s="4" t="s">
        <v>247</v>
      </c>
      <c r="F4" s="4" t="s">
        <v>248</v>
      </c>
      <c r="G4" s="4"/>
    </row>
    <row r="5" spans="1:6" ht="12.75">
      <c r="A5" s="3">
        <v>2007</v>
      </c>
      <c r="B5" t="s">
        <v>21</v>
      </c>
      <c r="C5" t="s">
        <v>240</v>
      </c>
      <c r="D5" t="s">
        <v>241</v>
      </c>
      <c r="E5" t="s">
        <v>91</v>
      </c>
      <c r="F5" s="14" t="s">
        <v>259</v>
      </c>
    </row>
    <row r="6" spans="1:6" ht="12.75">
      <c r="A6" s="3">
        <v>2007</v>
      </c>
      <c r="B6" t="s">
        <v>21</v>
      </c>
      <c r="C6" t="s">
        <v>260</v>
      </c>
      <c r="D6" t="s">
        <v>261</v>
      </c>
      <c r="E6" t="s">
        <v>91</v>
      </c>
      <c r="F6" s="14" t="s">
        <v>262</v>
      </c>
    </row>
    <row r="7" spans="1:7" ht="12.75">
      <c r="A7" s="3">
        <v>2009</v>
      </c>
      <c r="B7" t="s">
        <v>21</v>
      </c>
      <c r="C7" t="s">
        <v>303</v>
      </c>
      <c r="D7" t="s">
        <v>54</v>
      </c>
      <c r="E7" s="14" t="s">
        <v>314</v>
      </c>
      <c r="F7" s="14" t="s">
        <v>315</v>
      </c>
      <c r="G7" s="14"/>
    </row>
    <row r="8" spans="1:7" ht="12.75">
      <c r="A8" s="3">
        <v>2012</v>
      </c>
      <c r="B8" t="s">
        <v>21</v>
      </c>
      <c r="C8" t="s">
        <v>360</v>
      </c>
      <c r="D8" t="s">
        <v>361</v>
      </c>
      <c r="E8" s="26" t="s">
        <v>90</v>
      </c>
      <c r="F8" s="14" t="s">
        <v>385</v>
      </c>
      <c r="G8" s="26"/>
    </row>
    <row r="9" spans="1:7" ht="12.75">
      <c r="A9" s="3">
        <v>2012</v>
      </c>
      <c r="B9" t="s">
        <v>21</v>
      </c>
      <c r="C9" t="s">
        <v>386</v>
      </c>
      <c r="D9" t="s">
        <v>359</v>
      </c>
      <c r="E9" s="13" t="s">
        <v>91</v>
      </c>
      <c r="F9" s="14" t="s">
        <v>385</v>
      </c>
      <c r="G9" s="13"/>
    </row>
    <row r="10" spans="1:7" ht="12.75">
      <c r="A10" s="3">
        <v>2012</v>
      </c>
      <c r="B10" t="s">
        <v>21</v>
      </c>
      <c r="C10" t="s">
        <v>387</v>
      </c>
      <c r="D10" t="s">
        <v>24</v>
      </c>
      <c r="E10" s="26" t="s">
        <v>388</v>
      </c>
      <c r="F10" s="14" t="s">
        <v>389</v>
      </c>
      <c r="G10" s="26"/>
    </row>
    <row r="11" spans="1:7" ht="12.75">
      <c r="A11" s="3">
        <v>2013</v>
      </c>
      <c r="B11" s="15" t="s">
        <v>21</v>
      </c>
      <c r="C11" s="15" t="s">
        <v>442</v>
      </c>
      <c r="D11" s="15" t="s">
        <v>333</v>
      </c>
      <c r="E11" s="27" t="s">
        <v>247</v>
      </c>
      <c r="F11" s="32" t="s">
        <v>443</v>
      </c>
      <c r="G11" s="32" t="s">
        <v>91</v>
      </c>
    </row>
    <row r="12" spans="1:7" ht="12.75">
      <c r="A12" s="3">
        <v>2013</v>
      </c>
      <c r="B12" s="15" t="s">
        <v>21</v>
      </c>
      <c r="C12" s="15" t="s">
        <v>422</v>
      </c>
      <c r="D12" s="15" t="s">
        <v>397</v>
      </c>
      <c r="E12" s="27" t="s">
        <v>91</v>
      </c>
      <c r="F12" s="32" t="s">
        <v>444</v>
      </c>
      <c r="G12" s="27"/>
    </row>
    <row r="13" spans="1:7" ht="12.75">
      <c r="A13" s="3">
        <v>2013</v>
      </c>
      <c r="B13" s="15" t="s">
        <v>21</v>
      </c>
      <c r="C13" s="15" t="s">
        <v>404</v>
      </c>
      <c r="D13" s="15" t="s">
        <v>405</v>
      </c>
      <c r="E13" s="27" t="s">
        <v>91</v>
      </c>
      <c r="F13" s="32" t="s">
        <v>444</v>
      </c>
      <c r="G13" s="27"/>
    </row>
    <row r="14" spans="1:7" ht="12.75">
      <c r="A14" s="3">
        <v>2013</v>
      </c>
      <c r="B14" s="15" t="s">
        <v>21</v>
      </c>
      <c r="C14" s="15" t="s">
        <v>399</v>
      </c>
      <c r="D14" s="15" t="s">
        <v>400</v>
      </c>
      <c r="E14" s="27" t="s">
        <v>91</v>
      </c>
      <c r="F14" s="32" t="s">
        <v>445</v>
      </c>
      <c r="G14" s="27"/>
    </row>
    <row r="15" spans="1:6" ht="12.75">
      <c r="A15" s="43">
        <v>2014</v>
      </c>
      <c r="B15" s="15" t="s">
        <v>21</v>
      </c>
      <c r="C15" s="15" t="s">
        <v>487</v>
      </c>
      <c r="D15" s="15" t="s">
        <v>402</v>
      </c>
      <c r="E15" s="32" t="s">
        <v>90</v>
      </c>
      <c r="F15" s="32" t="s">
        <v>385</v>
      </c>
    </row>
    <row r="16" spans="1:7" ht="12.75">
      <c r="A16" s="43">
        <v>2014</v>
      </c>
      <c r="B16" s="15" t="s">
        <v>21</v>
      </c>
      <c r="C16" s="15" t="s">
        <v>454</v>
      </c>
      <c r="D16" s="15" t="s">
        <v>57</v>
      </c>
      <c r="E16" s="32" t="s">
        <v>247</v>
      </c>
      <c r="F16" s="32" t="s">
        <v>488</v>
      </c>
      <c r="G16" s="32" t="s">
        <v>388</v>
      </c>
    </row>
    <row r="17" spans="1:6" ht="12.75">
      <c r="A17" s="43">
        <v>2014</v>
      </c>
      <c r="B17" s="15" t="s">
        <v>21</v>
      </c>
      <c r="C17" s="15" t="s">
        <v>489</v>
      </c>
      <c r="D17" s="15" t="s">
        <v>490</v>
      </c>
      <c r="E17" s="32" t="s">
        <v>388</v>
      </c>
      <c r="F17" s="32" t="s">
        <v>389</v>
      </c>
    </row>
    <row r="18" spans="1:6" ht="12.75">
      <c r="A18" s="43">
        <v>2014</v>
      </c>
      <c r="B18" s="15" t="s">
        <v>21</v>
      </c>
      <c r="C18" s="15" t="s">
        <v>491</v>
      </c>
      <c r="D18" s="15" t="s">
        <v>492</v>
      </c>
      <c r="E18" s="32" t="s">
        <v>388</v>
      </c>
      <c r="F18" s="32" t="s">
        <v>389</v>
      </c>
    </row>
    <row r="19" spans="1:6" ht="12.75">
      <c r="A19" s="43">
        <v>2014</v>
      </c>
      <c r="B19" s="32" t="s">
        <v>21</v>
      </c>
      <c r="C19" s="27" t="s">
        <v>493</v>
      </c>
      <c r="D19" s="32" t="s">
        <v>97</v>
      </c>
      <c r="E19" s="27" t="s">
        <v>91</v>
      </c>
      <c r="F19" s="32" t="s">
        <v>294</v>
      </c>
    </row>
    <row r="20" spans="1:7" ht="12.75">
      <c r="A20" s="43">
        <v>2015</v>
      </c>
      <c r="B20" s="32" t="s">
        <v>21</v>
      </c>
      <c r="C20" s="32" t="s">
        <v>587</v>
      </c>
      <c r="D20" s="32" t="s">
        <v>180</v>
      </c>
      <c r="E20" s="40" t="s">
        <v>247</v>
      </c>
      <c r="F20" s="32" t="s">
        <v>588</v>
      </c>
      <c r="G20" t="s">
        <v>91</v>
      </c>
    </row>
    <row r="21" spans="1:7" ht="12.75">
      <c r="A21" s="34">
        <v>2015</v>
      </c>
      <c r="B21" s="6" t="s">
        <v>21</v>
      </c>
      <c r="C21" s="6" t="s">
        <v>501</v>
      </c>
      <c r="D21" s="6" t="s">
        <v>57</v>
      </c>
      <c r="E21" s="6" t="s">
        <v>91</v>
      </c>
      <c r="F21" s="6" t="s">
        <v>590</v>
      </c>
      <c r="G21" s="38"/>
    </row>
    <row r="22" spans="1:7" ht="12.75">
      <c r="A22" s="34">
        <v>2015</v>
      </c>
      <c r="B22" s="6" t="s">
        <v>21</v>
      </c>
      <c r="C22" s="6" t="s">
        <v>564</v>
      </c>
      <c r="D22" s="6" t="s">
        <v>505</v>
      </c>
      <c r="E22" s="6" t="s">
        <v>90</v>
      </c>
      <c r="F22" s="6" t="s">
        <v>591</v>
      </c>
      <c r="G22" s="38"/>
    </row>
    <row r="23" spans="1:7" ht="12.75">
      <c r="A23" s="34">
        <v>2015</v>
      </c>
      <c r="B23" s="6" t="s">
        <v>21</v>
      </c>
      <c r="C23" s="6" t="s">
        <v>592</v>
      </c>
      <c r="D23" s="6" t="s">
        <v>555</v>
      </c>
      <c r="E23" s="6" t="s">
        <v>91</v>
      </c>
      <c r="F23" s="6" t="s">
        <v>591</v>
      </c>
      <c r="G23" s="38"/>
    </row>
    <row r="24" spans="1:7" ht="12.75">
      <c r="A24" s="34">
        <v>2015</v>
      </c>
      <c r="B24" s="39" t="s">
        <v>593</v>
      </c>
      <c r="C24" s="39" t="s">
        <v>467</v>
      </c>
      <c r="D24" s="39" t="s">
        <v>468</v>
      </c>
      <c r="E24" s="6" t="s">
        <v>90</v>
      </c>
      <c r="F24" s="6" t="s">
        <v>588</v>
      </c>
      <c r="G24" s="38"/>
    </row>
    <row r="25" spans="1:6" ht="12.75">
      <c r="A25" s="3">
        <v>2016</v>
      </c>
      <c r="B25" s="15" t="s">
        <v>21</v>
      </c>
      <c r="C25" s="27" t="s">
        <v>221</v>
      </c>
      <c r="D25" s="15" t="s">
        <v>601</v>
      </c>
      <c r="E25" s="32" t="s">
        <v>388</v>
      </c>
      <c r="F25" s="32" t="s">
        <v>604</v>
      </c>
    </row>
    <row r="26" spans="1:7" ht="12.75">
      <c r="A26" s="3">
        <v>2016</v>
      </c>
      <c r="B26" s="15" t="s">
        <v>21</v>
      </c>
      <c r="C26" s="15" t="s">
        <v>605</v>
      </c>
      <c r="D26" s="15" t="s">
        <v>507</v>
      </c>
      <c r="E26" s="32" t="s">
        <v>247</v>
      </c>
      <c r="F26" s="32" t="s">
        <v>444</v>
      </c>
      <c r="G26" s="32" t="s">
        <v>388</v>
      </c>
    </row>
    <row r="27" spans="1:7" ht="12.75">
      <c r="A27" s="3">
        <v>2016</v>
      </c>
      <c r="B27" s="27" t="s">
        <v>21</v>
      </c>
      <c r="C27" s="32" t="s">
        <v>467</v>
      </c>
      <c r="D27" s="32" t="s">
        <v>468</v>
      </c>
      <c r="E27" s="32" t="s">
        <v>247</v>
      </c>
      <c r="F27" s="32" t="s">
        <v>606</v>
      </c>
      <c r="G27" s="32" t="s">
        <v>388</v>
      </c>
    </row>
    <row r="28" spans="1:7" ht="12.75">
      <c r="A28" s="3">
        <v>2016</v>
      </c>
      <c r="B28" s="27" t="s">
        <v>21</v>
      </c>
      <c r="C28" s="27" t="s">
        <v>305</v>
      </c>
      <c r="D28" s="27" t="s">
        <v>540</v>
      </c>
      <c r="E28" s="32" t="s">
        <v>247</v>
      </c>
      <c r="F28" s="32" t="s">
        <v>607</v>
      </c>
      <c r="G28" s="32" t="s">
        <v>91</v>
      </c>
    </row>
    <row r="29" spans="1:6" ht="12.75">
      <c r="A29" s="3">
        <v>2016</v>
      </c>
      <c r="B29" s="15" t="s">
        <v>21</v>
      </c>
      <c r="C29" s="15" t="s">
        <v>547</v>
      </c>
      <c r="D29" s="15" t="s">
        <v>509</v>
      </c>
      <c r="E29" s="32" t="s">
        <v>90</v>
      </c>
      <c r="F29" s="32" t="s">
        <v>444</v>
      </c>
    </row>
    <row r="30" spans="1:6" ht="12.75">
      <c r="A30" s="3">
        <v>2016</v>
      </c>
      <c r="B30" s="41" t="s">
        <v>21</v>
      </c>
      <c r="C30" s="41" t="s">
        <v>506</v>
      </c>
      <c r="D30" s="41" t="s">
        <v>507</v>
      </c>
      <c r="E30" s="32" t="s">
        <v>90</v>
      </c>
      <c r="F30" s="32" t="s">
        <v>608</v>
      </c>
    </row>
    <row r="31" spans="1:6" ht="12.75">
      <c r="A31" s="3">
        <v>2016</v>
      </c>
      <c r="B31" s="27" t="s">
        <v>21</v>
      </c>
      <c r="C31" s="27" t="s">
        <v>609</v>
      </c>
      <c r="D31" s="27" t="s">
        <v>610</v>
      </c>
      <c r="E31" s="32" t="s">
        <v>90</v>
      </c>
      <c r="F31" s="32" t="s">
        <v>611</v>
      </c>
    </row>
    <row r="32" spans="1:6" ht="12.75">
      <c r="A32" s="3">
        <v>2016</v>
      </c>
      <c r="B32" s="15" t="s">
        <v>21</v>
      </c>
      <c r="C32" s="27" t="s">
        <v>545</v>
      </c>
      <c r="D32" s="15" t="s">
        <v>546</v>
      </c>
      <c r="E32" s="32" t="s">
        <v>91</v>
      </c>
      <c r="F32" s="32" t="s">
        <v>612</v>
      </c>
    </row>
    <row r="33" spans="1:6" ht="12.75">
      <c r="A33" s="3">
        <v>2016</v>
      </c>
      <c r="B33" s="32" t="s">
        <v>21</v>
      </c>
      <c r="C33" s="32" t="s">
        <v>506</v>
      </c>
      <c r="D33" s="27" t="s">
        <v>613</v>
      </c>
      <c r="E33" s="42" t="s">
        <v>91</v>
      </c>
      <c r="F33" s="32" t="s">
        <v>606</v>
      </c>
    </row>
    <row r="34" spans="1:6" ht="12.75">
      <c r="A34" s="3">
        <v>2016</v>
      </c>
      <c r="B34" s="32" t="s">
        <v>21</v>
      </c>
      <c r="C34" s="32" t="s">
        <v>548</v>
      </c>
      <c r="D34" s="27" t="s">
        <v>549</v>
      </c>
      <c r="E34" s="32" t="s">
        <v>91</v>
      </c>
      <c r="F34" s="32" t="s">
        <v>608</v>
      </c>
    </row>
    <row r="35" spans="1:6" ht="12.75">
      <c r="A35" s="3">
        <v>2016</v>
      </c>
      <c r="B35" s="32" t="s">
        <v>21</v>
      </c>
      <c r="C35" s="32" t="s">
        <v>539</v>
      </c>
      <c r="D35" s="32" t="s">
        <v>540</v>
      </c>
      <c r="E35" s="32" t="s">
        <v>91</v>
      </c>
      <c r="F35" s="32" t="s">
        <v>608</v>
      </c>
    </row>
    <row r="36" spans="1:6" ht="12.75">
      <c r="A36" s="3">
        <v>2016</v>
      </c>
      <c r="B36" s="32" t="s">
        <v>21</v>
      </c>
      <c r="C36" s="32" t="s">
        <v>543</v>
      </c>
      <c r="D36" s="32" t="s">
        <v>544</v>
      </c>
      <c r="E36" s="32" t="s">
        <v>91</v>
      </c>
      <c r="F36" s="32" t="s">
        <v>614</v>
      </c>
    </row>
    <row r="37" spans="1:6" ht="12.75">
      <c r="A37" s="3">
        <v>2016</v>
      </c>
      <c r="B37" s="32" t="s">
        <v>21</v>
      </c>
      <c r="C37" s="15" t="s">
        <v>542</v>
      </c>
      <c r="D37" s="15" t="s">
        <v>210</v>
      </c>
      <c r="E37" s="32" t="s">
        <v>615</v>
      </c>
      <c r="F37" s="32" t="s">
        <v>443</v>
      </c>
    </row>
    <row r="38" spans="1:6" ht="12.75">
      <c r="A38" s="3">
        <v>2017</v>
      </c>
      <c r="B38" s="15" t="s">
        <v>21</v>
      </c>
      <c r="C38" s="15" t="s">
        <v>665</v>
      </c>
      <c r="D38" s="15" t="s">
        <v>647</v>
      </c>
      <c r="E38" s="32" t="s">
        <v>90</v>
      </c>
      <c r="F38" s="32" t="s">
        <v>444</v>
      </c>
    </row>
    <row r="39" spans="1:6" ht="12.75">
      <c r="A39" s="3">
        <v>2017</v>
      </c>
      <c r="B39" s="32" t="s">
        <v>21</v>
      </c>
      <c r="C39" s="27" t="s">
        <v>221</v>
      </c>
      <c r="D39" s="32" t="s">
        <v>601</v>
      </c>
      <c r="E39" s="32" t="s">
        <v>90</v>
      </c>
      <c r="F39" s="32" t="s">
        <v>604</v>
      </c>
    </row>
    <row r="40" spans="1:7" ht="12.75">
      <c r="A40" s="3">
        <v>2017</v>
      </c>
      <c r="B40" s="32" t="s">
        <v>21</v>
      </c>
      <c r="C40" s="27" t="s">
        <v>603</v>
      </c>
      <c r="D40" s="32" t="s">
        <v>468</v>
      </c>
      <c r="E40" s="32" t="s">
        <v>247</v>
      </c>
      <c r="F40" s="32" t="s">
        <v>604</v>
      </c>
      <c r="G40" s="32" t="s">
        <v>91</v>
      </c>
    </row>
    <row r="41" spans="1:6" ht="12.75">
      <c r="A41" s="3">
        <v>2017</v>
      </c>
      <c r="B41" s="32" t="s">
        <v>21</v>
      </c>
      <c r="C41" s="27" t="s">
        <v>666</v>
      </c>
      <c r="D41" s="32" t="s">
        <v>97</v>
      </c>
      <c r="E41" s="32" t="s">
        <v>90</v>
      </c>
      <c r="F41" s="32" t="s">
        <v>443</v>
      </c>
    </row>
    <row r="42" spans="1:6" ht="12.75">
      <c r="A42" s="3">
        <v>2017</v>
      </c>
      <c r="B42" s="6" t="s">
        <v>21</v>
      </c>
      <c r="C42" s="6" t="s">
        <v>221</v>
      </c>
      <c r="D42" s="27" t="s">
        <v>601</v>
      </c>
      <c r="E42" s="6" t="s">
        <v>90</v>
      </c>
      <c r="F42" s="32" t="s">
        <v>667</v>
      </c>
    </row>
    <row r="43" spans="1:7" ht="12.75">
      <c r="A43" s="3">
        <v>2017</v>
      </c>
      <c r="B43" s="27" t="s">
        <v>21</v>
      </c>
      <c r="C43" s="27" t="s">
        <v>668</v>
      </c>
      <c r="D43" s="27" t="s">
        <v>210</v>
      </c>
      <c r="E43" s="32" t="s">
        <v>247</v>
      </c>
      <c r="F43" s="32" t="s">
        <v>667</v>
      </c>
      <c r="G43" s="32" t="s">
        <v>388</v>
      </c>
    </row>
    <row r="44" spans="1:7" ht="12.75">
      <c r="A44" s="3">
        <v>2017</v>
      </c>
      <c r="B44" s="27" t="s">
        <v>21</v>
      </c>
      <c r="C44" s="27" t="s">
        <v>605</v>
      </c>
      <c r="D44" s="27" t="s">
        <v>507</v>
      </c>
      <c r="E44" s="32" t="s">
        <v>247</v>
      </c>
      <c r="F44" s="32" t="s">
        <v>608</v>
      </c>
      <c r="G44" s="32" t="s">
        <v>91</v>
      </c>
    </row>
    <row r="45" spans="1:6" ht="12.75">
      <c r="A45" s="3">
        <v>2017</v>
      </c>
      <c r="B45" s="27" t="s">
        <v>21</v>
      </c>
      <c r="C45" s="6" t="s">
        <v>571</v>
      </c>
      <c r="D45" s="27" t="s">
        <v>572</v>
      </c>
      <c r="E45" s="6" t="s">
        <v>90</v>
      </c>
      <c r="F45" s="32" t="s">
        <v>611</v>
      </c>
    </row>
    <row r="46" spans="1:6" ht="12.75">
      <c r="A46" s="3">
        <v>2017</v>
      </c>
      <c r="B46" s="27" t="s">
        <v>21</v>
      </c>
      <c r="C46" s="27" t="s">
        <v>669</v>
      </c>
      <c r="D46" s="27" t="s">
        <v>657</v>
      </c>
      <c r="E46" s="27" t="s">
        <v>90</v>
      </c>
      <c r="F46" s="32" t="s">
        <v>670</v>
      </c>
    </row>
    <row r="47" spans="1:6" ht="12.75">
      <c r="A47" s="54">
        <v>2018</v>
      </c>
      <c r="B47" s="15" t="s">
        <v>21</v>
      </c>
      <c r="C47" s="15" t="s">
        <v>710</v>
      </c>
      <c r="D47" s="15" t="s">
        <v>405</v>
      </c>
      <c r="E47" s="32" t="s">
        <v>388</v>
      </c>
      <c r="F47" s="32" t="s">
        <v>444</v>
      </c>
    </row>
    <row r="48" spans="1:6" ht="12.75">
      <c r="A48" s="54">
        <v>2018</v>
      </c>
      <c r="B48" s="15" t="s">
        <v>21</v>
      </c>
      <c r="C48" s="15" t="s">
        <v>454</v>
      </c>
      <c r="D48" s="15" t="s">
        <v>647</v>
      </c>
      <c r="E48" s="32" t="s">
        <v>90</v>
      </c>
      <c r="F48" s="32" t="s">
        <v>444</v>
      </c>
    </row>
    <row r="49" spans="1:6" ht="12.75">
      <c r="A49" s="54">
        <v>2018</v>
      </c>
      <c r="B49" s="32" t="s">
        <v>21</v>
      </c>
      <c r="C49" s="27" t="s">
        <v>221</v>
      </c>
      <c r="D49" s="32" t="s">
        <v>601</v>
      </c>
      <c r="E49" s="32" t="s">
        <v>90</v>
      </c>
      <c r="F49" s="32" t="s">
        <v>315</v>
      </c>
    </row>
    <row r="50" spans="1:6" ht="12.75">
      <c r="A50" s="54">
        <v>2018</v>
      </c>
      <c r="B50" s="6" t="s">
        <v>21</v>
      </c>
      <c r="C50" s="6" t="s">
        <v>221</v>
      </c>
      <c r="D50" s="27" t="s">
        <v>601</v>
      </c>
      <c r="E50" s="41" t="s">
        <v>90</v>
      </c>
      <c r="F50" s="32" t="s">
        <v>667</v>
      </c>
    </row>
    <row r="51" spans="1:6" ht="12.75">
      <c r="A51" s="54">
        <v>2018</v>
      </c>
      <c r="B51" s="27" t="s">
        <v>21</v>
      </c>
      <c r="C51" s="27" t="s">
        <v>662</v>
      </c>
      <c r="D51" s="27" t="s">
        <v>64</v>
      </c>
      <c r="E51" s="32" t="s">
        <v>388</v>
      </c>
      <c r="F51" s="32" t="s">
        <v>711</v>
      </c>
    </row>
    <row r="52" spans="1:6" ht="12.75">
      <c r="A52" s="54">
        <v>2018</v>
      </c>
      <c r="B52" s="27" t="s">
        <v>21</v>
      </c>
      <c r="C52" s="27" t="s">
        <v>710</v>
      </c>
      <c r="D52" s="27" t="s">
        <v>405</v>
      </c>
      <c r="E52" s="32" t="s">
        <v>388</v>
      </c>
      <c r="F52" s="32" t="s">
        <v>712</v>
      </c>
    </row>
    <row r="53" spans="1:7" ht="12.75">
      <c r="A53" s="54">
        <v>2018</v>
      </c>
      <c r="B53" s="27" t="s">
        <v>21</v>
      </c>
      <c r="C53" s="27" t="s">
        <v>713</v>
      </c>
      <c r="D53" s="27" t="s">
        <v>549</v>
      </c>
      <c r="E53" s="32" t="s">
        <v>247</v>
      </c>
      <c r="F53" s="32" t="s">
        <v>714</v>
      </c>
      <c r="G53" s="32" t="s">
        <v>388</v>
      </c>
    </row>
    <row r="54" spans="1:7" ht="12.75">
      <c r="A54" s="3">
        <v>2019</v>
      </c>
      <c r="B54" s="27" t="s">
        <v>21</v>
      </c>
      <c r="C54" s="27" t="s">
        <v>671</v>
      </c>
      <c r="D54" s="27" t="s">
        <v>672</v>
      </c>
      <c r="E54" s="32" t="s">
        <v>247</v>
      </c>
      <c r="F54" s="32" t="s">
        <v>714</v>
      </c>
      <c r="G54" s="32" t="s">
        <v>91</v>
      </c>
    </row>
    <row r="55" spans="1:6" ht="12.75">
      <c r="A55" s="3">
        <v>2020</v>
      </c>
      <c r="B55" s="27" t="s">
        <v>21</v>
      </c>
      <c r="C55" s="27" t="s">
        <v>802</v>
      </c>
      <c r="D55" s="27" t="s">
        <v>773</v>
      </c>
      <c r="E55" s="27" t="s">
        <v>90</v>
      </c>
      <c r="F55" s="32" t="s">
        <v>389</v>
      </c>
    </row>
    <row r="56" spans="1:6" ht="12.75">
      <c r="A56" s="3">
        <v>2020</v>
      </c>
      <c r="B56" s="32" t="s">
        <v>21</v>
      </c>
      <c r="C56" s="27" t="s">
        <v>803</v>
      </c>
      <c r="D56" s="32" t="s">
        <v>804</v>
      </c>
      <c r="E56" s="41" t="s">
        <v>90</v>
      </c>
      <c r="F56" s="32" t="s">
        <v>588</v>
      </c>
    </row>
    <row r="57" spans="1:6" ht="12.75">
      <c r="A57" s="3">
        <v>2020</v>
      </c>
      <c r="B57" s="27" t="s">
        <v>21</v>
      </c>
      <c r="C57" s="27" t="s">
        <v>117</v>
      </c>
      <c r="D57" s="32" t="s">
        <v>805</v>
      </c>
      <c r="E57" s="27" t="s">
        <v>90</v>
      </c>
      <c r="F57" s="32" t="s">
        <v>590</v>
      </c>
    </row>
    <row r="58" spans="1:6" ht="12.75">
      <c r="A58" s="3">
        <v>2020</v>
      </c>
      <c r="B58" s="27" t="s">
        <v>21</v>
      </c>
      <c r="C58" s="27" t="s">
        <v>806</v>
      </c>
      <c r="D58" s="27" t="s">
        <v>767</v>
      </c>
      <c r="E58" s="27" t="s">
        <v>91</v>
      </c>
      <c r="F58" s="32" t="s">
        <v>807</v>
      </c>
    </row>
    <row r="59" spans="1:6" ht="12.75">
      <c r="A59" s="3">
        <v>2020</v>
      </c>
      <c r="B59" s="27" t="s">
        <v>21</v>
      </c>
      <c r="C59" s="27" t="s">
        <v>808</v>
      </c>
      <c r="D59" s="27" t="s">
        <v>777</v>
      </c>
      <c r="E59" s="27" t="s">
        <v>90</v>
      </c>
      <c r="F59" s="32" t="s">
        <v>294</v>
      </c>
    </row>
    <row r="60" spans="1:6" ht="12.75">
      <c r="A60" s="3">
        <v>2021</v>
      </c>
      <c r="B60" t="s">
        <v>21</v>
      </c>
      <c r="C60" t="s">
        <v>809</v>
      </c>
      <c r="D60" t="s">
        <v>805</v>
      </c>
      <c r="E60" t="s">
        <v>90</v>
      </c>
      <c r="F60" s="45" t="s">
        <v>825</v>
      </c>
    </row>
    <row r="61" spans="1:6" ht="12.75">
      <c r="A61" s="3">
        <v>2021</v>
      </c>
      <c r="B61" t="s">
        <v>21</v>
      </c>
      <c r="C61" t="s">
        <v>803</v>
      </c>
      <c r="D61" t="s">
        <v>804</v>
      </c>
      <c r="E61" t="s">
        <v>90</v>
      </c>
      <c r="F61" s="45" t="s">
        <v>606</v>
      </c>
    </row>
    <row r="62" spans="1:6" ht="12.75">
      <c r="A62" s="3">
        <v>2021</v>
      </c>
      <c r="B62" t="s">
        <v>21</v>
      </c>
      <c r="C62" t="s">
        <v>117</v>
      </c>
      <c r="D62" t="s">
        <v>805</v>
      </c>
      <c r="E62" t="s">
        <v>90</v>
      </c>
      <c r="F62" s="45" t="s">
        <v>826</v>
      </c>
    </row>
    <row r="63" spans="1:6" ht="12.75">
      <c r="A63" s="3">
        <v>2021</v>
      </c>
      <c r="B63" t="s">
        <v>21</v>
      </c>
      <c r="C63" t="s">
        <v>117</v>
      </c>
      <c r="D63" t="s">
        <v>805</v>
      </c>
      <c r="E63" t="s">
        <v>91</v>
      </c>
      <c r="F63" s="45" t="s">
        <v>827</v>
      </c>
    </row>
    <row r="64" spans="1:6" ht="12.75">
      <c r="A64" s="3">
        <v>2021</v>
      </c>
      <c r="B64" t="s">
        <v>21</v>
      </c>
      <c r="C64" t="s">
        <v>808</v>
      </c>
      <c r="D64" t="s">
        <v>777</v>
      </c>
      <c r="E64" t="s">
        <v>91</v>
      </c>
      <c r="F64" s="45" t="s">
        <v>828</v>
      </c>
    </row>
    <row r="65" spans="1:6" ht="12.75">
      <c r="A65" s="90">
        <v>2022</v>
      </c>
      <c r="B65" s="88" t="s">
        <v>21</v>
      </c>
      <c r="C65" s="88" t="s">
        <v>303</v>
      </c>
      <c r="D65" s="88" t="s">
        <v>846</v>
      </c>
      <c r="E65" s="89" t="s">
        <v>90</v>
      </c>
      <c r="F65" s="88" t="s">
        <v>845</v>
      </c>
    </row>
    <row r="66" spans="1:6" ht="12.75">
      <c r="A66" s="90">
        <v>2022</v>
      </c>
      <c r="B66" s="88" t="s">
        <v>21</v>
      </c>
      <c r="C66" s="88" t="s">
        <v>448</v>
      </c>
      <c r="D66" s="88" t="s">
        <v>405</v>
      </c>
      <c r="E66" s="89" t="s">
        <v>91</v>
      </c>
      <c r="F66" s="88" t="s">
        <v>825</v>
      </c>
    </row>
    <row r="67" spans="1:6" ht="12.75">
      <c r="A67" s="105">
        <v>2023</v>
      </c>
      <c r="B67" s="106" t="s">
        <v>21</v>
      </c>
      <c r="C67" s="106" t="s">
        <v>303</v>
      </c>
      <c r="D67" s="106" t="s">
        <v>846</v>
      </c>
      <c r="E67" s="107" t="s">
        <v>388</v>
      </c>
      <c r="F67" s="106" t="s">
        <v>845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F1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0.421875" style="0" bestFit="1" customWidth="1"/>
    <col min="4" max="4" width="8.8515625" style="0" customWidth="1"/>
    <col min="5" max="5" width="11.7109375" style="0" bestFit="1" customWidth="1"/>
    <col min="6" max="6" width="15.421875" style="0" customWidth="1"/>
  </cols>
  <sheetData>
    <row r="1" spans="1:5" ht="12.75">
      <c r="A1" s="1" t="s">
        <v>4</v>
      </c>
      <c r="B1" s="2"/>
      <c r="C1" s="2"/>
      <c r="D1" s="2"/>
      <c r="E1" s="2"/>
    </row>
    <row r="3" spans="1:5" ht="12.75">
      <c r="A3" s="4" t="s">
        <v>49</v>
      </c>
      <c r="B3" s="4" t="s">
        <v>81</v>
      </c>
      <c r="C3" s="4" t="s">
        <v>21</v>
      </c>
      <c r="D3" s="17" t="s">
        <v>82</v>
      </c>
      <c r="E3" s="4" t="s">
        <v>83</v>
      </c>
    </row>
    <row r="4" spans="1:5" ht="12.75">
      <c r="A4" s="4" t="s">
        <v>56</v>
      </c>
      <c r="B4" s="4" t="s">
        <v>57</v>
      </c>
      <c r="C4" s="4" t="s">
        <v>21</v>
      </c>
      <c r="D4" s="17" t="s">
        <v>84</v>
      </c>
      <c r="E4" s="4" t="s">
        <v>85</v>
      </c>
    </row>
    <row r="5" spans="1:5" ht="12.75">
      <c r="A5" s="4" t="s">
        <v>86</v>
      </c>
      <c r="B5" s="4" t="s">
        <v>54</v>
      </c>
      <c r="C5" s="4" t="s">
        <v>21</v>
      </c>
      <c r="D5" s="17" t="s">
        <v>87</v>
      </c>
      <c r="E5" s="4" t="s">
        <v>88</v>
      </c>
    </row>
    <row r="6" spans="1:5" ht="12.75">
      <c r="A6" s="4" t="s">
        <v>69</v>
      </c>
      <c r="B6" s="4" t="s">
        <v>54</v>
      </c>
      <c r="C6" s="4" t="s">
        <v>21</v>
      </c>
      <c r="D6" s="17" t="s">
        <v>89</v>
      </c>
      <c r="E6" s="4" t="s">
        <v>85</v>
      </c>
    </row>
    <row r="7" spans="1:6" ht="12.75">
      <c r="A7" s="4" t="s">
        <v>322</v>
      </c>
      <c r="B7" s="4" t="s">
        <v>54</v>
      </c>
      <c r="C7" s="4" t="s">
        <v>21</v>
      </c>
      <c r="D7" s="3">
        <v>2009</v>
      </c>
      <c r="E7" s="4" t="s">
        <v>85</v>
      </c>
      <c r="F7" s="4" t="s">
        <v>483</v>
      </c>
    </row>
    <row r="8" spans="1:6" ht="12.75">
      <c r="A8" s="4" t="s">
        <v>406</v>
      </c>
      <c r="B8" s="4" t="s">
        <v>64</v>
      </c>
      <c r="C8" s="4" t="s">
        <v>21</v>
      </c>
      <c r="D8" s="3">
        <v>2013</v>
      </c>
      <c r="E8" s="4" t="s">
        <v>88</v>
      </c>
      <c r="F8" s="4" t="s">
        <v>482</v>
      </c>
    </row>
    <row r="9" ht="12.75">
      <c r="D9" s="3"/>
    </row>
    <row r="10" ht="12.75">
      <c r="D10" s="3"/>
    </row>
    <row r="11" ht="12.75">
      <c r="D11" s="3"/>
    </row>
    <row r="12" ht="12.75">
      <c r="D12" s="3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2024-03-11T20:38:27Z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