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Berkey Ag Science" sheetId="13" r:id="rId13"/>
    <sheet name="Broiler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<sst xmlns="http://schemas.openxmlformats.org/spreadsheetml/2006/main" count="1458" uniqueCount="606">
  <si>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</si>
  <si>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</si>
  <si>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</si>
  <si>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</si>
  <si>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</si>
  <si>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</si>
  <si>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Michigan</t>
  </si>
  <si>
    <t>National</t>
  </si>
  <si>
    <t>Chapter</t>
  </si>
  <si>
    <t>Year</t>
  </si>
  <si>
    <t>Superior</t>
  </si>
  <si>
    <t>Award</t>
  </si>
  <si>
    <t>Rank</t>
  </si>
  <si>
    <t>Wexford-Missaukee FFA</t>
  </si>
  <si>
    <t>Wesford-Missaukee Career Center</t>
  </si>
  <si>
    <t>9901 East 13th Street</t>
  </si>
  <si>
    <t>Cadillac, MI 49601</t>
  </si>
  <si>
    <t>Wecford-Missaukee Chapter Chartered January 1, 1976</t>
  </si>
  <si>
    <t>Michigan Charter Number 334</t>
  </si>
  <si>
    <t>National FFA Chapter Number MI0220</t>
  </si>
  <si>
    <t>Wexford-Missaukee</t>
  </si>
  <si>
    <t>Michael</t>
  </si>
  <si>
    <t>Doan</t>
  </si>
  <si>
    <t>Dana</t>
  </si>
  <si>
    <t>Veddler</t>
  </si>
  <si>
    <t>Yes</t>
  </si>
  <si>
    <t>Silver</t>
  </si>
  <si>
    <t>1994</t>
  </si>
  <si>
    <t>1995</t>
  </si>
  <si>
    <t>1996</t>
  </si>
  <si>
    <t>1997</t>
  </si>
  <si>
    <t>Bronze</t>
  </si>
  <si>
    <t>1998</t>
  </si>
  <si>
    <t>1999</t>
  </si>
  <si>
    <t>2000</t>
  </si>
  <si>
    <t>2001</t>
  </si>
  <si>
    <t>21</t>
  </si>
  <si>
    <t>2002</t>
  </si>
  <si>
    <t>2003</t>
  </si>
  <si>
    <t>2004</t>
  </si>
  <si>
    <t>Lewis</t>
  </si>
  <si>
    <t>Deline III</t>
  </si>
  <si>
    <t>Daniel</t>
  </si>
  <si>
    <t>Davis</t>
  </si>
  <si>
    <t xml:space="preserve">Donald </t>
  </si>
  <si>
    <t>Spoor</t>
  </si>
  <si>
    <t>Heather</t>
  </si>
  <si>
    <t>Kistler</t>
  </si>
  <si>
    <t>Gary</t>
  </si>
  <si>
    <t>Hirdning</t>
  </si>
  <si>
    <t>Wheelock</t>
  </si>
  <si>
    <t>Kathy</t>
  </si>
  <si>
    <t>Gregory A.</t>
  </si>
  <si>
    <t>Retlewski</t>
  </si>
  <si>
    <t>Leonard C.</t>
  </si>
  <si>
    <t>Whitmore</t>
  </si>
  <si>
    <t>Carrie</t>
  </si>
  <si>
    <t>Musial</t>
  </si>
  <si>
    <t>Jeff</t>
  </si>
  <si>
    <t>Roby</t>
  </si>
  <si>
    <t>Jamie</t>
  </si>
  <si>
    <t>Schwab</t>
  </si>
  <si>
    <t>Ryan</t>
  </si>
  <si>
    <t>Ackerson</t>
  </si>
  <si>
    <t>Donita</t>
  </si>
  <si>
    <t>Cockburn</t>
  </si>
  <si>
    <t>Brett</t>
  </si>
  <si>
    <t>Ditchen</t>
  </si>
  <si>
    <t>Kim</t>
  </si>
  <si>
    <t>Eldridge</t>
  </si>
  <si>
    <t>Jessie</t>
  </si>
  <si>
    <t>Kimberly</t>
  </si>
  <si>
    <t>Lang</t>
  </si>
  <si>
    <t>Brandy</t>
  </si>
  <si>
    <t>Modders</t>
  </si>
  <si>
    <t>Jerry</t>
  </si>
  <si>
    <t>Blackledge</t>
  </si>
  <si>
    <t>Adam</t>
  </si>
  <si>
    <t>Brinks</t>
  </si>
  <si>
    <t>Grace</t>
  </si>
  <si>
    <t>Holcom</t>
  </si>
  <si>
    <t>Marvin</t>
  </si>
  <si>
    <t>Robbins</t>
  </si>
  <si>
    <t>Liz</t>
  </si>
  <si>
    <t>Titus</t>
  </si>
  <si>
    <t>Chris</t>
  </si>
  <si>
    <t>Banks</t>
  </si>
  <si>
    <t>Brian</t>
  </si>
  <si>
    <t>Sandberg</t>
  </si>
  <si>
    <t>Cara</t>
  </si>
  <si>
    <t>Loucks</t>
  </si>
  <si>
    <t>Mansfield</t>
  </si>
  <si>
    <t>Lindsey</t>
  </si>
  <si>
    <t>Rosenberry</t>
  </si>
  <si>
    <t>Jennifer</t>
  </si>
  <si>
    <t>Jones</t>
  </si>
  <si>
    <t>Mattison</t>
  </si>
  <si>
    <t>Melody</t>
  </si>
  <si>
    <t>Snyder</t>
  </si>
  <si>
    <t>Allen</t>
  </si>
  <si>
    <t>Trafford</t>
  </si>
  <si>
    <t>Ron</t>
  </si>
  <si>
    <t>Uptegraft</t>
  </si>
  <si>
    <t>Mike</t>
  </si>
  <si>
    <t>Lucas</t>
  </si>
  <si>
    <t>Apps</t>
  </si>
  <si>
    <t>Greg</t>
  </si>
  <si>
    <t>Curtis</t>
  </si>
  <si>
    <t>Justin</t>
  </si>
  <si>
    <t>Hoekwater</t>
  </si>
  <si>
    <t>Derek</t>
  </si>
  <si>
    <t>Moffit</t>
  </si>
  <si>
    <t>Kyle</t>
  </si>
  <si>
    <t>Musselman</t>
  </si>
  <si>
    <t>Ashlee</t>
  </si>
  <si>
    <t>Nowland</t>
  </si>
  <si>
    <t>Amy</t>
  </si>
  <si>
    <t>Palmer</t>
  </si>
  <si>
    <t>Pelton</t>
  </si>
  <si>
    <t>Troy</t>
  </si>
  <si>
    <t>Sigler</t>
  </si>
  <si>
    <t>Jessica</t>
  </si>
  <si>
    <t>Stroud</t>
  </si>
  <si>
    <t>Bob</t>
  </si>
  <si>
    <t>Verdi</t>
  </si>
  <si>
    <t>Katrina N.</t>
  </si>
  <si>
    <t>McClellan</t>
  </si>
  <si>
    <t>Rebekah R.</t>
  </si>
  <si>
    <t>Lacey N.</t>
  </si>
  <si>
    <t>Reagan</t>
  </si>
  <si>
    <t>Larry</t>
  </si>
  <si>
    <t>Shetenhelm</t>
  </si>
  <si>
    <t>Robert</t>
  </si>
  <si>
    <t>DeBoer</t>
  </si>
  <si>
    <t>Phil</t>
  </si>
  <si>
    <t>Merritt</t>
  </si>
  <si>
    <t>Dale</t>
  </si>
  <si>
    <t>Johnson</t>
  </si>
  <si>
    <t>Agriscience Teacher History</t>
  </si>
  <si>
    <t>Peggy</t>
  </si>
  <si>
    <t>Cubitt</t>
  </si>
  <si>
    <t>Megan</t>
  </si>
  <si>
    <t>Gatlin</t>
  </si>
  <si>
    <t>Jason</t>
  </si>
  <si>
    <t>Gluch</t>
  </si>
  <si>
    <t>Erica</t>
  </si>
  <si>
    <t>Hesselink</t>
  </si>
  <si>
    <t>Adam Ray</t>
  </si>
  <si>
    <t>Leatherman</t>
  </si>
  <si>
    <t>Lindell</t>
  </si>
  <si>
    <t>Andrea</t>
  </si>
  <si>
    <t>Meinhardt</t>
  </si>
  <si>
    <t>Jesse</t>
  </si>
  <si>
    <t>Miller</t>
  </si>
  <si>
    <t>Courtney</t>
  </si>
  <si>
    <t>Westrick</t>
  </si>
  <si>
    <t>Barber</t>
  </si>
  <si>
    <t>Outstanding Junior</t>
  </si>
  <si>
    <t>Demonstration</t>
  </si>
  <si>
    <t>Dana Veddler</t>
  </si>
  <si>
    <t>Jessica Straud</t>
  </si>
  <si>
    <t>State Leadership Contests</t>
  </si>
  <si>
    <t>Creed Speaking</t>
  </si>
  <si>
    <t>Alyssa Smith</t>
  </si>
  <si>
    <t>State Proficiency Awards</t>
  </si>
  <si>
    <t>Wexford-Missaukee Center</t>
  </si>
  <si>
    <t>Forestry</t>
  </si>
  <si>
    <t>State Winner</t>
  </si>
  <si>
    <t>Floriculture</t>
  </si>
  <si>
    <t>Landscape</t>
  </si>
  <si>
    <t>(Dombroski) Dexter</t>
  </si>
  <si>
    <t>Honorary State 1997</t>
  </si>
  <si>
    <t>Honorary American 2003</t>
  </si>
  <si>
    <t>Last Update</t>
  </si>
  <si>
    <t>Honorary State 1988</t>
  </si>
  <si>
    <t>Jared Michael</t>
  </si>
  <si>
    <t>Bundy</t>
  </si>
  <si>
    <t xml:space="preserve">Brian </t>
  </si>
  <si>
    <t>Eakins</t>
  </si>
  <si>
    <t>Aaron</t>
  </si>
  <si>
    <t>Faulman</t>
  </si>
  <si>
    <t>Horn</t>
  </si>
  <si>
    <t>Sarah</t>
  </si>
  <si>
    <t>Martin</t>
  </si>
  <si>
    <t>Michelle R.</t>
  </si>
  <si>
    <t>Popiela</t>
  </si>
  <si>
    <t>Kyle D.</t>
  </si>
  <si>
    <t>Taylor</t>
  </si>
  <si>
    <t>Jonathan</t>
  </si>
  <si>
    <t>Towers</t>
  </si>
  <si>
    <t>Nathan</t>
  </si>
  <si>
    <t>Vasser</t>
  </si>
  <si>
    <t>Event</t>
  </si>
  <si>
    <t>Region</t>
  </si>
  <si>
    <t>State</t>
  </si>
  <si>
    <t>Ag Issues</t>
  </si>
  <si>
    <t>Silver - 4th</t>
  </si>
  <si>
    <t xml:space="preserve">State  </t>
  </si>
  <si>
    <t>Inkerica Hessel</t>
  </si>
  <si>
    <t>Megan Gatlin</t>
  </si>
  <si>
    <t>Katelyn Wolverton</t>
  </si>
  <si>
    <t>Peggy Cubitt</t>
  </si>
  <si>
    <t>Jessica Martin</t>
  </si>
  <si>
    <t>Jesse Miller</t>
  </si>
  <si>
    <t>Daniel Lindell</t>
  </si>
  <si>
    <t>Mike Horn</t>
  </si>
  <si>
    <t>Andrea Meinhardt</t>
  </si>
  <si>
    <t>Michelle Popiela</t>
  </si>
  <si>
    <t>Adam Leatherman</t>
  </si>
  <si>
    <t>Adam Williams</t>
  </si>
  <si>
    <t>Brian McKee</t>
  </si>
  <si>
    <t>(231) 876-2239</t>
  </si>
  <si>
    <t>Rogers</t>
  </si>
  <si>
    <t>Haleigh Katilynn</t>
  </si>
  <si>
    <t>Knoph</t>
  </si>
  <si>
    <t>Samuel James</t>
  </si>
  <si>
    <t>Ahrens</t>
  </si>
  <si>
    <t>Kristina Opal Marie</t>
  </si>
  <si>
    <t>Derek Fay</t>
  </si>
  <si>
    <t xml:space="preserve">Lorraina </t>
  </si>
  <si>
    <t>Elliott</t>
  </si>
  <si>
    <t xml:space="preserve">Jamie </t>
  </si>
  <si>
    <t>Geeseman</t>
  </si>
  <si>
    <t>Nicholle Marie</t>
  </si>
  <si>
    <t>Mohler</t>
  </si>
  <si>
    <t>Alyssa</t>
  </si>
  <si>
    <t>Smith</t>
  </si>
  <si>
    <t>Kayla Rena</t>
  </si>
  <si>
    <t>Stewart</t>
  </si>
  <si>
    <t xml:space="preserve">Dianne </t>
  </si>
  <si>
    <t>Chelsi</t>
  </si>
  <si>
    <t>Westdorp</t>
  </si>
  <si>
    <t>Job Interview</t>
  </si>
  <si>
    <t>Gold</t>
  </si>
  <si>
    <t>BOMC</t>
  </si>
  <si>
    <t>Food for America</t>
  </si>
  <si>
    <t>State Award</t>
  </si>
  <si>
    <t>Gold - 2nd</t>
  </si>
  <si>
    <t>Kayla Stewart</t>
  </si>
  <si>
    <t>Andrea Trietch</t>
  </si>
  <si>
    <t>Silver - 2nd</t>
  </si>
  <si>
    <t>Gold - 1st</t>
  </si>
  <si>
    <t>Mark Johnson</t>
  </si>
  <si>
    <t>Mark</t>
  </si>
  <si>
    <t>Present</t>
  </si>
  <si>
    <t>Cody S.</t>
  </si>
  <si>
    <t>Goodrich</t>
  </si>
  <si>
    <t>Jake Lee</t>
  </si>
  <si>
    <t>Hamilton</t>
  </si>
  <si>
    <t>Donald</t>
  </si>
  <si>
    <t>Hiltz</t>
  </si>
  <si>
    <t>Kelsey</t>
  </si>
  <si>
    <t>King</t>
  </si>
  <si>
    <t>Dakota</t>
  </si>
  <si>
    <t>Kruse</t>
  </si>
  <si>
    <t>Travis B.</t>
  </si>
  <si>
    <t>Sebring</t>
  </si>
  <si>
    <t>Broiler Contest</t>
  </si>
  <si>
    <t>Awards</t>
  </si>
  <si>
    <t>Level</t>
  </si>
  <si>
    <t>Winner</t>
  </si>
  <si>
    <t>Runner-Up</t>
  </si>
  <si>
    <t>Wexford Missaukee</t>
  </si>
  <si>
    <t>Senior Broiler</t>
  </si>
  <si>
    <t>Gold-2nd</t>
  </si>
  <si>
    <t>Don Hitz</t>
  </si>
  <si>
    <t>Travis Sebring</t>
  </si>
  <si>
    <t>Silver-3rd</t>
  </si>
  <si>
    <t>Britanny Stowell</t>
  </si>
  <si>
    <t>Kelsey King</t>
  </si>
  <si>
    <t>Wexford-Missaukee Career Center</t>
  </si>
  <si>
    <t>Allison Joann</t>
  </si>
  <si>
    <t>Brocht</t>
  </si>
  <si>
    <t>Shelby</t>
  </si>
  <si>
    <t>Pickler</t>
  </si>
  <si>
    <t xml:space="preserve">Michael </t>
  </si>
  <si>
    <t>Powell</t>
  </si>
  <si>
    <t>Daniel Jarrett</t>
  </si>
  <si>
    <t>Sherman</t>
  </si>
  <si>
    <t>Donald M.</t>
  </si>
  <si>
    <t>Hiltz Jr.</t>
  </si>
  <si>
    <t>Haylee</t>
  </si>
  <si>
    <t>Kelly</t>
  </si>
  <si>
    <t>Talaga</t>
  </si>
  <si>
    <t>Jorin</t>
  </si>
  <si>
    <t>Ouwinga</t>
  </si>
  <si>
    <t>Dairy Production</t>
  </si>
  <si>
    <t>Sawyer</t>
  </si>
  <si>
    <t>Renwick</t>
  </si>
  <si>
    <t>Specialty Animal Production</t>
  </si>
  <si>
    <t>Wexford Missaukee Area Center</t>
  </si>
  <si>
    <t>Proficiency Area</t>
  </si>
  <si>
    <t>Allison</t>
  </si>
  <si>
    <t>Stagg</t>
  </si>
  <si>
    <t>District</t>
  </si>
  <si>
    <t>Blake Winnie</t>
  </si>
  <si>
    <t>Lainey Wheeler</t>
  </si>
  <si>
    <t>Buck Gydeson</t>
  </si>
  <si>
    <t>Alexis Houck</t>
  </si>
  <si>
    <t>Kaylee Langworthy</t>
  </si>
  <si>
    <t>Shelby Pickler</t>
  </si>
  <si>
    <t>Kandis Milliron</t>
  </si>
  <si>
    <t>Public Speaking</t>
  </si>
  <si>
    <t>Allison Brocht</t>
  </si>
  <si>
    <t>Daulton Neuman</t>
  </si>
  <si>
    <t>Tiffani Evans</t>
  </si>
  <si>
    <t>Lauren Vickery</t>
  </si>
  <si>
    <t>Rachel Johnson</t>
  </si>
  <si>
    <t>Gabriell Jacobson</t>
  </si>
  <si>
    <t>Daniel Stagg</t>
  </si>
  <si>
    <t>Academic Excellence</t>
  </si>
  <si>
    <t>First Name</t>
  </si>
  <si>
    <t>Last Name</t>
  </si>
  <si>
    <t>Jorin Dean</t>
  </si>
  <si>
    <t>Dairy Production - Placement</t>
  </si>
  <si>
    <t>Jake</t>
  </si>
  <si>
    <t>Romanack</t>
  </si>
  <si>
    <t>Outdoor Recreation - Ent/Placement</t>
  </si>
  <si>
    <t>Alexis</t>
  </si>
  <si>
    <t>Houck</t>
  </si>
  <si>
    <t>Gabriell</t>
  </si>
  <si>
    <t>Jacobson</t>
  </si>
  <si>
    <t>Kaylee</t>
  </si>
  <si>
    <t>Langworthy</t>
  </si>
  <si>
    <t xml:space="preserve">Daniel </t>
  </si>
  <si>
    <t>Thompson</t>
  </si>
  <si>
    <t>Jeffery</t>
  </si>
  <si>
    <t>Boerma</t>
  </si>
  <si>
    <t>Clark</t>
  </si>
  <si>
    <t>Kaylena</t>
  </si>
  <si>
    <t>Van Gent</t>
  </si>
  <si>
    <t>Rebecca</t>
  </si>
  <si>
    <t>West</t>
  </si>
  <si>
    <t>Jacob Royal</t>
  </si>
  <si>
    <t>Wilkins</t>
  </si>
  <si>
    <t>Rebecca West</t>
  </si>
  <si>
    <t>Dylan Ranes</t>
  </si>
  <si>
    <t>Jacob Low</t>
  </si>
  <si>
    <t>Marinna Smith</t>
  </si>
  <si>
    <t>Dan Stagg</t>
  </si>
  <si>
    <t>Elizabeth Climan</t>
  </si>
  <si>
    <t>Prepared Pubic Speaking</t>
  </si>
  <si>
    <t>Jacob Wilkins</t>
  </si>
  <si>
    <t>Wexford-Missaukee Area Center</t>
  </si>
  <si>
    <t>Jacob</t>
  </si>
  <si>
    <t>Low</t>
  </si>
  <si>
    <t xml:space="preserve">Jeffery </t>
  </si>
  <si>
    <t>Elizabeth</t>
  </si>
  <si>
    <t>Cilman</t>
  </si>
  <si>
    <t>Chelsea</t>
  </si>
  <si>
    <t>Tower</t>
  </si>
  <si>
    <t>Kaylena Sheridon</t>
  </si>
  <si>
    <t>VanGent</t>
  </si>
  <si>
    <t>Rizor</t>
  </si>
  <si>
    <t>Cheyanna</t>
  </si>
  <si>
    <t>Darian</t>
  </si>
  <si>
    <t xml:space="preserve">Megan </t>
  </si>
  <si>
    <t>Swanberg</t>
  </si>
  <si>
    <t>Zachery</t>
  </si>
  <si>
    <t>Workmen</t>
  </si>
  <si>
    <t>Zachery Jakubik</t>
  </si>
  <si>
    <t>Workman</t>
  </si>
  <si>
    <t>Molly Mackey</t>
  </si>
  <si>
    <t>Elizabeth Cilman</t>
  </si>
  <si>
    <t>Zak Workman</t>
  </si>
  <si>
    <t>Jr High Public Speaking</t>
  </si>
  <si>
    <t>Brett Kamphouse</t>
  </si>
  <si>
    <t>Melynda Bennett</t>
  </si>
  <si>
    <t>Aaron Clark</t>
  </si>
  <si>
    <t>Zachery Workman</t>
  </si>
  <si>
    <t>Genevieve</t>
  </si>
  <si>
    <t>Feister</t>
  </si>
  <si>
    <t xml:space="preserve">Sara </t>
  </si>
  <si>
    <t>Gildersleeve</t>
  </si>
  <si>
    <t xml:space="preserve">Kobe </t>
  </si>
  <si>
    <t>Ingraham</t>
  </si>
  <si>
    <t xml:space="preserve">Parker </t>
  </si>
  <si>
    <t>Naomi</t>
  </si>
  <si>
    <t>Mason</t>
  </si>
  <si>
    <t xml:space="preserve">Matthew </t>
  </si>
  <si>
    <t>Shiloh</t>
  </si>
  <si>
    <t>Ruppert</t>
  </si>
  <si>
    <t xml:space="preserve">Taylor </t>
  </si>
  <si>
    <t>Whaling</t>
  </si>
  <si>
    <t>Galloup</t>
  </si>
  <si>
    <t>Madison</t>
  </si>
  <si>
    <t>Richards</t>
  </si>
  <si>
    <t xml:space="preserve">Zachery </t>
  </si>
  <si>
    <t>Shiloh Ruppert</t>
  </si>
  <si>
    <t>Sheyenne Ecker</t>
  </si>
  <si>
    <t>Cheyenna Rizor</t>
  </si>
  <si>
    <t>Cheynne Gilbert</t>
  </si>
  <si>
    <t>Macey Dean</t>
  </si>
  <si>
    <t>Matt Mohler</t>
  </si>
  <si>
    <t>Sara Gildersleeve</t>
  </si>
  <si>
    <t>Genevieve Feister</t>
  </si>
  <si>
    <t>Chelsea Galloup</t>
  </si>
  <si>
    <t>Chelsey</t>
  </si>
  <si>
    <t>Molly</t>
  </si>
  <si>
    <t>Mackey</t>
  </si>
  <si>
    <t xml:space="preserve">Joseph </t>
  </si>
  <si>
    <t>Trautner</t>
  </si>
  <si>
    <t>Olivia</t>
  </si>
  <si>
    <t>Woods</t>
  </si>
  <si>
    <t>Sara</t>
  </si>
  <si>
    <t>Chloee</t>
  </si>
  <si>
    <t>Janssen</t>
  </si>
  <si>
    <t>Parker</t>
  </si>
  <si>
    <t>Matthew</t>
  </si>
  <si>
    <t>Sheyanne Ecker</t>
  </si>
  <si>
    <t>Olivia Woods</t>
  </si>
  <si>
    <t>Cheyenne Gilbert</t>
  </si>
  <si>
    <t>Megan King</t>
  </si>
  <si>
    <t>Mason Powell</t>
  </si>
  <si>
    <t>Rylie Mosher</t>
  </si>
  <si>
    <t>Genievieve Feister</t>
  </si>
  <si>
    <t>Chloee Janssen</t>
  </si>
  <si>
    <t>Extemp Speaking</t>
  </si>
  <si>
    <t>Matthew Mohler</t>
  </si>
  <si>
    <t>Taylor Whaling</t>
  </si>
  <si>
    <t>Environmental Skills</t>
  </si>
  <si>
    <t>Oliva Woods</t>
  </si>
  <si>
    <t>Jayde</t>
  </si>
  <si>
    <t>Kamphouse</t>
  </si>
  <si>
    <t>Cristin</t>
  </si>
  <si>
    <t>McDermott</t>
  </si>
  <si>
    <t>Collin</t>
  </si>
  <si>
    <t>Reed</t>
  </si>
  <si>
    <t>Todd</t>
  </si>
  <si>
    <t>Specialty Animal Production - Ent/Placement</t>
  </si>
  <si>
    <t>Beebe</t>
  </si>
  <si>
    <t>Bailey Grace</t>
  </si>
  <si>
    <t>Schierbeek</t>
  </si>
  <si>
    <t>Weipert</t>
  </si>
  <si>
    <t>Riley Mosher</t>
  </si>
  <si>
    <t>Logan Longstreet</t>
  </si>
  <si>
    <t>Demonstratoin</t>
  </si>
  <si>
    <t>Dylon Otto</t>
  </si>
  <si>
    <t>Kyle Todd</t>
  </si>
  <si>
    <t>Kiara Cullen</t>
  </si>
  <si>
    <t>Jayde Kamphouse</t>
  </si>
  <si>
    <t>Prepared Public Speaking</t>
  </si>
  <si>
    <t>Career Development Events</t>
  </si>
  <si>
    <t>Gavin Daniels</t>
  </si>
  <si>
    <t xml:space="preserve">Wexford Missaukee </t>
  </si>
  <si>
    <t xml:space="preserve">Cassidy </t>
  </si>
  <si>
    <t xml:space="preserve">Baker </t>
  </si>
  <si>
    <t xml:space="preserve">Katlin Anne </t>
  </si>
  <si>
    <t xml:space="preserve">Booms </t>
  </si>
  <si>
    <t xml:space="preserve">Lauren </t>
  </si>
  <si>
    <t xml:space="preserve">Brocht </t>
  </si>
  <si>
    <t xml:space="preserve">Jasmine </t>
  </si>
  <si>
    <t xml:space="preserve">Engle </t>
  </si>
  <si>
    <t xml:space="preserve">Caitlin </t>
  </si>
  <si>
    <t xml:space="preserve">Kelly </t>
  </si>
  <si>
    <t xml:space="preserve">Matisan </t>
  </si>
  <si>
    <t xml:space="preserve">Vanderhoef </t>
  </si>
  <si>
    <t xml:space="preserve">Zackery </t>
  </si>
  <si>
    <t>Gunnett</t>
  </si>
  <si>
    <t xml:space="preserve">Jayde </t>
  </si>
  <si>
    <t xml:space="preserve">Logan </t>
  </si>
  <si>
    <t>Longstreet</t>
  </si>
  <si>
    <t xml:space="preserve">Cristin </t>
  </si>
  <si>
    <t xml:space="preserve">McDermott </t>
  </si>
  <si>
    <t xml:space="preserve">Collin </t>
  </si>
  <si>
    <t>Bailey</t>
  </si>
  <si>
    <t xml:space="preserve">Schierbeek </t>
  </si>
  <si>
    <t xml:space="preserve">Kyle </t>
  </si>
  <si>
    <t xml:space="preserve">Todd </t>
  </si>
  <si>
    <t xml:space="preserve">Wexford-Missaukee </t>
  </si>
  <si>
    <t xml:space="preserve">Taylor  </t>
  </si>
  <si>
    <t xml:space="preserve">Beebe </t>
  </si>
  <si>
    <t xml:space="preserve">Rebecca </t>
  </si>
  <si>
    <t xml:space="preserve">Weipert </t>
  </si>
  <si>
    <t>Bailey Nash</t>
  </si>
  <si>
    <t>Margaret Staub</t>
  </si>
  <si>
    <t>Cassiday Baker</t>
  </si>
  <si>
    <t>Caitlyn Kelly</t>
  </si>
  <si>
    <t>Lauren Brocht</t>
  </si>
  <si>
    <t>Bailey Schierbeek</t>
  </si>
  <si>
    <t>Taylor Beebe</t>
  </si>
  <si>
    <t>Carrie Coons</t>
  </si>
  <si>
    <t>Maggie Staub</t>
  </si>
  <si>
    <t>Rebecca Weiport</t>
  </si>
  <si>
    <t>Aardema</t>
  </si>
  <si>
    <t>Alivia</t>
  </si>
  <si>
    <t>England</t>
  </si>
  <si>
    <t>Staub</t>
  </si>
  <si>
    <t>Margaret</t>
  </si>
  <si>
    <t>Caitlin</t>
  </si>
  <si>
    <t>Fauble</t>
  </si>
  <si>
    <t>Dylan</t>
  </si>
  <si>
    <t>Engle</t>
  </si>
  <si>
    <t>Jasmine</t>
  </si>
  <si>
    <t>Booms</t>
  </si>
  <si>
    <t>Katlin Anne</t>
  </si>
  <si>
    <t>Baker</t>
  </si>
  <si>
    <t>Honorary State 2019</t>
  </si>
  <si>
    <t>Brian Malloy</t>
  </si>
  <si>
    <t>Greg King</t>
  </si>
  <si>
    <t>Matisan Vanderhoef</t>
  </si>
  <si>
    <t>Tyanna Sabin</t>
  </si>
  <si>
    <t>Lindsey Ruppert</t>
  </si>
  <si>
    <t>Katlin</t>
  </si>
  <si>
    <t>Gregory Thomas</t>
  </si>
  <si>
    <t>Cassidy Baker</t>
  </si>
  <si>
    <t>Caitlin Kelly</t>
  </si>
  <si>
    <t>Katlin Booms</t>
  </si>
  <si>
    <t>Vet Science</t>
  </si>
  <si>
    <t>Nathan Acheson</t>
  </si>
  <si>
    <t>Kameron Liebzeit</t>
  </si>
  <si>
    <t>Elizabeth Terry</t>
  </si>
  <si>
    <t>Ashlee Aardema</t>
  </si>
  <si>
    <t>Gwen</t>
  </si>
  <si>
    <t>Phillips</t>
  </si>
  <si>
    <t>Gwendolyn Phillips</t>
  </si>
  <si>
    <t>Alyssa Baldwin</t>
  </si>
  <si>
    <t>Rylee Hilts</t>
  </si>
  <si>
    <t>Molly Vanderhoef</t>
  </si>
  <si>
    <t>Alivia England</t>
  </si>
  <si>
    <t>Clayton</t>
  </si>
  <si>
    <t>McKinley</t>
  </si>
  <si>
    <t>Gwendolyn</t>
  </si>
  <si>
    <t>Leo</t>
  </si>
  <si>
    <t>Finkbeiner</t>
  </si>
  <si>
    <t>Alexandra</t>
  </si>
  <si>
    <t>Tucker</t>
  </si>
  <si>
    <t>Gracie</t>
  </si>
  <si>
    <t>Bisballe</t>
  </si>
  <si>
    <t>Molly Vanderhof</t>
  </si>
  <si>
    <t>Alexia Bessette</t>
  </si>
  <si>
    <t>Audrianna Phillips</t>
  </si>
  <si>
    <t>Clayton McKinley</t>
  </si>
  <si>
    <t>Maddison Sigler</t>
  </si>
  <si>
    <t>Animal Science</t>
  </si>
  <si>
    <t>State 3rd Place</t>
  </si>
  <si>
    <t>Berkey Agriscience Student Projects</t>
  </si>
  <si>
    <t>Michigan FFA - Region 6</t>
  </si>
  <si>
    <t>mark.johnson@wmisd.org</t>
  </si>
  <si>
    <t>Wexford Missaukee Totals</t>
  </si>
  <si>
    <t xml:space="preserve">Clayton </t>
  </si>
  <si>
    <t>Kalissa Swanson</t>
  </si>
  <si>
    <t>Swanson</t>
  </si>
  <si>
    <t xml:space="preserve">Madelynn </t>
  </si>
  <si>
    <t>Williams</t>
  </si>
  <si>
    <t>Madi</t>
  </si>
  <si>
    <t>2022</t>
  </si>
  <si>
    <t>Lillian</t>
  </si>
  <si>
    <t>Garno</t>
  </si>
  <si>
    <t>Hailey</t>
  </si>
  <si>
    <t>Wingard</t>
  </si>
  <si>
    <t>Ellie Rigling</t>
  </si>
  <si>
    <t>Michael Rodrigues</t>
  </si>
  <si>
    <t>Savannah Gunnerson</t>
  </si>
  <si>
    <t>Lillian Garno</t>
  </si>
  <si>
    <t>Horse Judging</t>
  </si>
  <si>
    <t>Lilly Garno</t>
  </si>
  <si>
    <t>Abigail Geeting</t>
  </si>
  <si>
    <t>Savannah Johnson</t>
  </si>
  <si>
    <t>Samuel Hess</t>
  </si>
  <si>
    <t>Madi Williams</t>
  </si>
  <si>
    <t>Alaina</t>
  </si>
  <si>
    <t>Eisenga</t>
  </si>
  <si>
    <t>Karma</t>
  </si>
  <si>
    <t>Levine</t>
  </si>
  <si>
    <t>Kassie</t>
  </si>
  <si>
    <t>Sikkema</t>
  </si>
  <si>
    <t>Outdoor Recreation</t>
  </si>
  <si>
    <t>2023</t>
  </si>
  <si>
    <t>Savannah</t>
  </si>
  <si>
    <t>Gunnerson</t>
  </si>
  <si>
    <t>Rigling</t>
  </si>
  <si>
    <t>Madelynn</t>
  </si>
  <si>
    <t>Ellie</t>
  </si>
  <si>
    <t>Weston</t>
  </si>
  <si>
    <t>Hayes</t>
  </si>
  <si>
    <t>Emma</t>
  </si>
  <si>
    <t>Shermak</t>
  </si>
  <si>
    <t>Gavin Kelso</t>
  </si>
  <si>
    <t>Zachary Smith</t>
  </si>
  <si>
    <t>Karma Levine</t>
  </si>
  <si>
    <t>State Winner - Gold</t>
  </si>
  <si>
    <t>Weston Hayes</t>
  </si>
  <si>
    <t>Jace Grimm</t>
  </si>
  <si>
    <t>Alt State Winner - Gold</t>
  </si>
  <si>
    <t>Elizabeth Rigling - Gold</t>
  </si>
  <si>
    <t>Jace Grimm - Gold</t>
  </si>
  <si>
    <t xml:space="preserve"> </t>
  </si>
  <si>
    <t>National 9th place Gold Team</t>
  </si>
  <si>
    <t>Seth Nichols - Silver</t>
  </si>
  <si>
    <t>Gavin Kelso - Gold</t>
  </si>
  <si>
    <t>Ethan</t>
  </si>
  <si>
    <t>Koscinski</t>
  </si>
  <si>
    <t>Grace Thalia</t>
  </si>
  <si>
    <t>Paca</t>
  </si>
  <si>
    <t>Ariah</t>
  </si>
  <si>
    <t>Logan</t>
  </si>
  <si>
    <t>Travelbee</t>
  </si>
  <si>
    <t>Veterinary Science</t>
  </si>
  <si>
    <t>Gavin</t>
  </si>
  <si>
    <t>Kelso</t>
  </si>
  <si>
    <t>Marks</t>
  </si>
  <si>
    <t>Layla</t>
  </si>
  <si>
    <t>Draper</t>
  </si>
  <si>
    <t>Kassie Sikkema</t>
  </si>
  <si>
    <t>Anabelle Nichols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</si>
</sst>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ECA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14" fontId="3" fillId="33" borderId="0" xfId="0" applyNumberFormat="1" applyFont="1" applyFill="1" applyAlignment="1">
      <alignment horizontal="center"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left"/>
    </xf>
    <xf numFmtId="14" fontId="2" fillId="33" borderId="0" xfId="0" applyNumberFormat="1" applyFont="1" applyFill="1" applyAlignment="1">
      <alignment horizontal="center"/>
    </xf>
    <xf numFmtId="0" fontId="4" fillId="33" borderId="0" xfId="53" applyFill="1" applyAlignment="1" applyProtection="1">
      <alignment horizontal="centerContinuous"/>
      <protection/>
    </xf>
    <xf numFmtId="0" fontId="0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45" fillId="0" borderId="0" xfId="0" applyFont="1" applyBorder="1" applyAlignment="1">
      <alignment horizontal="right" vertical="top" wrapText="1"/>
    </xf>
    <xf numFmtId="49" fontId="45" fillId="0" borderId="0" xfId="0" applyNumberFormat="1" applyFont="1" applyBorder="1" applyAlignment="1">
      <alignment vertical="top"/>
    </xf>
    <xf numFmtId="49" fontId="45" fillId="35" borderId="0" xfId="0" applyNumberFormat="1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49" fontId="45" fillId="35" borderId="0" xfId="0" applyNumberFormat="1" applyFont="1" applyFill="1" applyBorder="1" applyAlignment="1">
      <alignment vertical="top" wrapText="1"/>
    </xf>
    <xf numFmtId="0" fontId="46" fillId="0" borderId="0" xfId="0" applyFont="1" applyBorder="1" applyAlignment="1">
      <alignment vertical="center"/>
    </xf>
    <xf numFmtId="49" fontId="45" fillId="0" borderId="0" xfId="0" applyNumberFormat="1" applyFont="1" applyBorder="1" applyAlignment="1">
      <alignment horizontal="right" vertical="top"/>
    </xf>
    <xf numFmtId="0" fontId="45" fillId="0" borderId="0" xfId="0" applyFont="1" applyAlignment="1">
      <alignment horizontal="right"/>
    </xf>
    <xf numFmtId="0" fontId="47" fillId="0" borderId="0" xfId="0" applyFont="1" applyAlignment="1">
      <alignment/>
    </xf>
    <xf numFmtId="0" fontId="44" fillId="0" borderId="0" xfId="0" applyFont="1" applyAlignment="1">
      <alignment horizontal="right" vertical="top"/>
    </xf>
    <xf numFmtId="49" fontId="44" fillId="0" borderId="0" xfId="0" applyNumberFormat="1" applyFont="1" applyAlignment="1">
      <alignment vertical="top"/>
    </xf>
    <xf numFmtId="0" fontId="44" fillId="36" borderId="0" xfId="0" applyFont="1" applyFill="1" applyAlignment="1">
      <alignment horizontal="center" vertical="top"/>
    </xf>
    <xf numFmtId="49" fontId="44" fillId="36" borderId="0" xfId="0" applyNumberFormat="1" applyFont="1" applyFill="1" applyAlignment="1">
      <alignment vertical="top"/>
    </xf>
    <xf numFmtId="49" fontId="44" fillId="36" borderId="0" xfId="0" applyNumberFormat="1" applyFont="1" applyFill="1" applyAlignment="1">
      <alignment horizontal="left" vertical="top"/>
    </xf>
    <xf numFmtId="0" fontId="45" fillId="0" borderId="0" xfId="0" applyFont="1" applyAlignment="1">
      <alignment horizontal="center" vertical="top"/>
    </xf>
    <xf numFmtId="49" fontId="44" fillId="0" borderId="0" xfId="0" applyNumberFormat="1" applyFont="1" applyAlignment="1">
      <alignment horizontal="right" vertical="center"/>
    </xf>
    <xf numFmtId="0" fontId="45" fillId="0" borderId="0" xfId="0" applyFont="1" applyAlignment="1">
      <alignment vertical="top" wrapText="1"/>
    </xf>
    <xf numFmtId="49" fontId="45" fillId="0" borderId="0" xfId="0" applyNumberFormat="1" applyFont="1" applyAlignment="1">
      <alignment vertical="top"/>
    </xf>
    <xf numFmtId="0" fontId="48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3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.johnson@wmis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Y77"/>
  <sheetViews>
    <sheetView tabSelected="1" zoomScale="150" zoomScaleNormal="150" zoomScalePageLayoutView="0" workbookViewId="0" topLeftCell="A1">
      <selection activeCell="A2" sqref="A2"/>
    </sheetView>
  </sheetViews>
  <sheetFormatPr defaultColWidth="8.8515625" defaultRowHeight="12.75"/>
  <sheetData>
    <row r="1" spans="1:25" ht="12.75">
      <c r="A1" s="44" t="s">
        <v>173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2.75">
      <c r="A2" s="51">
        <v>45362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2.75">
      <c r="A3" s="45"/>
      <c r="B3" s="46" t="s">
        <v>13</v>
      </c>
      <c r="C3" s="47"/>
      <c r="D3" s="47"/>
      <c r="E3" s="47"/>
      <c r="F3" s="47"/>
      <c r="G3" s="47"/>
      <c r="H3" s="4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2.75">
      <c r="A4" s="45"/>
      <c r="B4" s="47" t="s">
        <v>270</v>
      </c>
      <c r="C4" s="47"/>
      <c r="D4" s="47"/>
      <c r="E4" s="47"/>
      <c r="F4" s="47"/>
      <c r="G4" s="47"/>
      <c r="H4" s="4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25" ht="12.75">
      <c r="A5" s="45"/>
      <c r="B5" s="47" t="s">
        <v>15</v>
      </c>
      <c r="C5" s="47"/>
      <c r="D5" s="47"/>
      <c r="E5" s="47"/>
      <c r="F5" s="47"/>
      <c r="G5" s="47"/>
      <c r="H5" s="4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</row>
    <row r="6" spans="1:25" ht="12.75">
      <c r="A6" s="45"/>
      <c r="B6" s="47" t="s">
        <v>16</v>
      </c>
      <c r="C6" s="47"/>
      <c r="D6" s="47"/>
      <c r="E6" s="47"/>
      <c r="F6" s="47"/>
      <c r="G6" s="47"/>
      <c r="H6" s="4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7" spans="1:25" ht="12.75">
      <c r="A7" s="45"/>
      <c r="B7" s="47" t="s">
        <v>211</v>
      </c>
      <c r="C7" s="47"/>
      <c r="D7" s="47"/>
      <c r="E7" s="47"/>
      <c r="F7" s="47"/>
      <c r="G7" s="47"/>
      <c r="H7" s="47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2.75">
      <c r="A8" s="45"/>
      <c r="B8" s="47"/>
      <c r="C8" s="47"/>
      <c r="D8" s="47"/>
      <c r="E8" s="47"/>
      <c r="F8" s="47"/>
      <c r="G8" s="47"/>
      <c r="H8" s="47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</row>
    <row r="9" spans="1:25" ht="12.75">
      <c r="A9" s="45"/>
      <c r="B9" s="47" t="s">
        <v>5</v>
      </c>
      <c r="C9" s="47"/>
      <c r="D9" s="47"/>
      <c r="E9" s="47"/>
      <c r="F9" s="47"/>
      <c r="G9" s="47"/>
      <c r="H9" s="47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</row>
    <row r="10" spans="1:25" ht="12.75">
      <c r="A10" s="45"/>
      <c r="B10" s="47" t="s">
        <v>242</v>
      </c>
      <c r="C10" s="47"/>
      <c r="D10" s="47"/>
      <c r="E10" s="47"/>
      <c r="F10" s="47"/>
      <c r="G10" s="47"/>
      <c r="H10" s="47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12.75">
      <c r="A11" s="45"/>
      <c r="B11" s="52" t="s">
        <v>538</v>
      </c>
      <c r="C11" s="47"/>
      <c r="D11" s="47"/>
      <c r="E11" s="47"/>
      <c r="F11" s="47"/>
      <c r="G11" s="47"/>
      <c r="H11" s="47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2.75">
      <c r="A12" s="45"/>
      <c r="B12" s="47"/>
      <c r="C12" s="47"/>
      <c r="D12" s="47"/>
      <c r="E12" s="47"/>
      <c r="F12" s="47"/>
      <c r="G12" s="47"/>
      <c r="H12" s="47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25" ht="12.75">
      <c r="A13" s="45"/>
      <c r="B13" s="47"/>
      <c r="C13" s="47"/>
      <c r="D13" s="47"/>
      <c r="E13" s="47"/>
      <c r="F13" s="47"/>
      <c r="G13" s="47"/>
      <c r="H13" s="47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ht="12.75">
      <c r="A14" s="45"/>
      <c r="B14" s="47" t="s">
        <v>537</v>
      </c>
      <c r="C14" s="47"/>
      <c r="D14" s="47"/>
      <c r="E14" s="47"/>
      <c r="F14" s="47"/>
      <c r="G14" s="47"/>
      <c r="H14" s="47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ht="12.75">
      <c r="A15" s="45"/>
      <c r="B15" s="47"/>
      <c r="C15" s="47"/>
      <c r="D15" s="47"/>
      <c r="E15" s="47"/>
      <c r="F15" s="47"/>
      <c r="G15" s="47"/>
      <c r="H15" s="47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</row>
    <row r="16" spans="1:25" ht="12.75">
      <c r="A16" s="45"/>
      <c r="B16" s="47" t="s">
        <v>17</v>
      </c>
      <c r="C16" s="47"/>
      <c r="D16" s="47"/>
      <c r="E16" s="47"/>
      <c r="F16" s="47"/>
      <c r="G16" s="47"/>
      <c r="H16" s="47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</row>
    <row r="17" spans="1:25" ht="12.75">
      <c r="A17" s="45"/>
      <c r="B17" s="47" t="s">
        <v>18</v>
      </c>
      <c r="C17" s="47"/>
      <c r="D17" s="47"/>
      <c r="E17" s="47"/>
      <c r="F17" s="47"/>
      <c r="G17" s="47"/>
      <c r="H17" s="47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</row>
    <row r="18" spans="1:25" ht="12.75">
      <c r="A18" s="45"/>
      <c r="B18" s="47" t="s">
        <v>19</v>
      </c>
      <c r="C18" s="47"/>
      <c r="D18" s="47"/>
      <c r="E18" s="47"/>
      <c r="F18" s="47"/>
      <c r="G18" s="47"/>
      <c r="H18" s="47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ht="12.75">
      <c r="A19" s="44"/>
      <c r="B19" s="47"/>
      <c r="C19" s="47"/>
      <c r="D19" s="47"/>
      <c r="E19" s="47"/>
      <c r="F19" s="47"/>
      <c r="G19" s="47"/>
      <c r="H19" s="4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ht="12.75">
      <c r="A20" s="48"/>
      <c r="B20" s="47"/>
      <c r="C20" s="47"/>
      <c r="D20" s="47"/>
      <c r="E20" s="47"/>
      <c r="F20" s="47"/>
      <c r="G20" s="47"/>
      <c r="H20" s="4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</row>
    <row r="21" spans="1:25" ht="12.75">
      <c r="A21" s="45"/>
      <c r="B21" s="46"/>
      <c r="C21" s="47"/>
      <c r="D21" s="47"/>
      <c r="E21" s="47"/>
      <c r="F21" s="47"/>
      <c r="G21" s="47"/>
      <c r="H21" s="4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</row>
    <row r="22" spans="1:25" ht="12.75">
      <c r="A22" s="45"/>
      <c r="B22" s="47"/>
      <c r="C22" s="47"/>
      <c r="D22" s="47"/>
      <c r="E22" s="47"/>
      <c r="F22" s="47"/>
      <c r="G22" s="47"/>
      <c r="H22" s="4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</row>
    <row r="23" spans="1:25" ht="12.75">
      <c r="A23" s="45"/>
      <c r="B23" s="47"/>
      <c r="C23" s="47"/>
      <c r="D23" s="47"/>
      <c r="E23" s="47"/>
      <c r="F23" s="47"/>
      <c r="G23" s="47"/>
      <c r="H23" s="4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ht="12.75">
      <c r="A24" s="45"/>
      <c r="B24" s="46"/>
      <c r="C24" s="47"/>
      <c r="D24" s="47"/>
      <c r="E24" s="47"/>
      <c r="F24" s="47"/>
      <c r="G24" s="47"/>
      <c r="H24" s="4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1:25" ht="12.75">
      <c r="A25" s="45"/>
      <c r="B25" s="47"/>
      <c r="C25" s="47"/>
      <c r="D25" s="47"/>
      <c r="E25" s="47"/>
      <c r="F25" s="47"/>
      <c r="G25" s="47"/>
      <c r="H25" s="4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1:25" ht="12.75">
      <c r="A26" s="45"/>
      <c r="B26" s="47"/>
      <c r="C26" s="47"/>
      <c r="D26" s="47"/>
      <c r="E26" s="47"/>
      <c r="F26" s="47"/>
      <c r="G26" s="47"/>
      <c r="H26" s="4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7" spans="1:25" ht="12.75">
      <c r="A27" s="45"/>
      <c r="B27" s="47"/>
      <c r="C27" s="47"/>
      <c r="D27" s="47"/>
      <c r="E27" s="47"/>
      <c r="F27" s="47"/>
      <c r="G27" s="47"/>
      <c r="H27" s="47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</row>
    <row r="28" spans="1:25" ht="12.75">
      <c r="A28" s="45"/>
      <c r="B28" s="47"/>
      <c r="C28" s="47"/>
      <c r="D28" s="47"/>
      <c r="E28" s="47"/>
      <c r="F28" s="47"/>
      <c r="G28" s="47"/>
      <c r="H28" s="47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ht="12.7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5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5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5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:25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:25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:25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:25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:25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:25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:25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:25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:25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:25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:25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:25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:25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5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:25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:25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:25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:25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:25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:25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:25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:25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:25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:25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:25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:25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:25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:25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:25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:25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:25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:25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:25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:25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:25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:25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:25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:25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:25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</sheetData>
  <sheetProtection/>
  <hyperlinks>
    <hyperlink ref="B11" r:id="rId1" display="mark.johnson@wmisd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</sheetPr>
  <dimension ref="A1:J23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6.140625" style="0" customWidth="1"/>
    <col min="3" max="3" width="20.7109375" style="0" customWidth="1"/>
    <col min="4" max="4" width="20.00390625" style="0" customWidth="1"/>
    <col min="5" max="5" width="26.00390625" style="0" customWidth="1"/>
    <col min="6" max="6" width="21.28125" style="0" customWidth="1"/>
    <col min="7" max="7" width="18.421875" style="0" customWidth="1"/>
    <col min="8" max="8" width="17.28125" style="0" customWidth="1"/>
    <col min="9" max="9" width="17.8515625" style="0" customWidth="1"/>
    <col min="10" max="10" width="17.28125" style="0" customWidth="1"/>
  </cols>
  <sheetData>
    <row r="1" spans="1:4" ht="12.75">
      <c r="A1" s="1" t="s">
        <v>442</v>
      </c>
      <c r="B1" s="2"/>
      <c r="C1" s="2"/>
      <c r="D1" s="2"/>
    </row>
    <row r="2" spans="1:5" ht="12.75">
      <c r="A2" s="7" t="s">
        <v>9</v>
      </c>
      <c r="B2" t="s">
        <v>8</v>
      </c>
      <c r="C2" t="s">
        <v>192</v>
      </c>
      <c r="D2" t="s">
        <v>197</v>
      </c>
      <c r="E2" t="s">
        <v>7</v>
      </c>
    </row>
    <row r="3" spans="1:4" ht="12.75">
      <c r="A3">
        <v>2004</v>
      </c>
      <c r="B3" t="s">
        <v>165</v>
      </c>
      <c r="C3" t="s">
        <v>166</v>
      </c>
      <c r="D3" t="s">
        <v>26</v>
      </c>
    </row>
    <row r="4" spans="1:8" ht="12.75">
      <c r="A4">
        <v>2005</v>
      </c>
      <c r="B4" t="s">
        <v>165</v>
      </c>
      <c r="C4" t="s">
        <v>166</v>
      </c>
      <c r="D4" s="38" t="s">
        <v>581</v>
      </c>
      <c r="F4" t="s">
        <v>209</v>
      </c>
      <c r="G4" t="s">
        <v>210</v>
      </c>
      <c r="H4" t="s">
        <v>205</v>
      </c>
    </row>
    <row r="5" spans="1:4" ht="12.75">
      <c r="A5">
        <v>2005</v>
      </c>
      <c r="B5" t="s">
        <v>165</v>
      </c>
      <c r="C5" t="s">
        <v>166</v>
      </c>
      <c r="D5" t="s">
        <v>26</v>
      </c>
    </row>
    <row r="6" spans="1:10" ht="12.75">
      <c r="A6">
        <v>2006</v>
      </c>
      <c r="B6" t="s">
        <v>165</v>
      </c>
      <c r="C6" t="s">
        <v>168</v>
      </c>
      <c r="D6" t="s">
        <v>26</v>
      </c>
      <c r="F6" t="s">
        <v>198</v>
      </c>
      <c r="G6" t="s">
        <v>199</v>
      </c>
      <c r="H6" t="s">
        <v>200</v>
      </c>
      <c r="I6" t="s">
        <v>201</v>
      </c>
      <c r="J6" t="s">
        <v>202</v>
      </c>
    </row>
    <row r="7" spans="1:4" ht="12.75">
      <c r="A7">
        <v>2006</v>
      </c>
      <c r="B7" t="s">
        <v>165</v>
      </c>
      <c r="C7" t="s">
        <v>166</v>
      </c>
      <c r="D7" t="s">
        <v>26</v>
      </c>
    </row>
    <row r="8" spans="1:8" ht="12.75">
      <c r="A8">
        <v>2006</v>
      </c>
      <c r="B8" t="s">
        <v>165</v>
      </c>
      <c r="C8" t="s">
        <v>169</v>
      </c>
      <c r="D8" t="s">
        <v>26</v>
      </c>
      <c r="E8" s="11" t="s">
        <v>587</v>
      </c>
      <c r="F8" t="s">
        <v>203</v>
      </c>
      <c r="G8" t="s">
        <v>204</v>
      </c>
      <c r="H8" t="s">
        <v>205</v>
      </c>
    </row>
    <row r="9" spans="1:8" ht="12.75">
      <c r="A9">
        <v>2006</v>
      </c>
      <c r="B9" t="s">
        <v>165</v>
      </c>
      <c r="C9" t="s">
        <v>169</v>
      </c>
      <c r="D9" t="s">
        <v>26</v>
      </c>
      <c r="F9" t="s">
        <v>206</v>
      </c>
      <c r="G9" t="s">
        <v>207</v>
      </c>
      <c r="H9" t="s">
        <v>208</v>
      </c>
    </row>
    <row r="10" spans="1:9" ht="12.75">
      <c r="A10">
        <v>2012</v>
      </c>
      <c r="B10" t="s">
        <v>165</v>
      </c>
      <c r="C10" t="s">
        <v>168</v>
      </c>
      <c r="D10" t="s">
        <v>233</v>
      </c>
      <c r="F10" t="s">
        <v>305</v>
      </c>
      <c r="G10" t="s">
        <v>306</v>
      </c>
      <c r="H10" t="s">
        <v>307</v>
      </c>
      <c r="I10" t="s">
        <v>308</v>
      </c>
    </row>
    <row r="11" spans="1:8" ht="12.75">
      <c r="A11">
        <v>2012</v>
      </c>
      <c r="B11" t="s">
        <v>165</v>
      </c>
      <c r="C11" t="s">
        <v>168</v>
      </c>
      <c r="D11" t="s">
        <v>26</v>
      </c>
      <c r="F11" t="s">
        <v>309</v>
      </c>
      <c r="G11" t="s">
        <v>299</v>
      </c>
      <c r="H11" t="s">
        <v>296</v>
      </c>
    </row>
    <row r="12" spans="1:10" ht="12.75">
      <c r="A12">
        <v>2013</v>
      </c>
      <c r="B12" t="s">
        <v>165</v>
      </c>
      <c r="C12" t="s">
        <v>168</v>
      </c>
      <c r="D12" t="s">
        <v>26</v>
      </c>
      <c r="F12" t="s">
        <v>308</v>
      </c>
      <c r="G12" t="s">
        <v>309</v>
      </c>
      <c r="H12" t="s">
        <v>298</v>
      </c>
      <c r="I12" t="s">
        <v>296</v>
      </c>
      <c r="J12" t="s">
        <v>299</v>
      </c>
    </row>
    <row r="13" spans="1:10" ht="12.75">
      <c r="A13" s="27">
        <v>2014</v>
      </c>
      <c r="B13" t="s">
        <v>165</v>
      </c>
      <c r="C13" s="27" t="s">
        <v>420</v>
      </c>
      <c r="D13" s="11" t="s">
        <v>26</v>
      </c>
      <c r="E13" s="27"/>
      <c r="F13" s="11" t="s">
        <v>362</v>
      </c>
      <c r="G13" s="27" t="s">
        <v>363</v>
      </c>
      <c r="H13" s="11" t="s">
        <v>368</v>
      </c>
      <c r="I13" s="27" t="s">
        <v>369</v>
      </c>
      <c r="J13" s="11" t="s">
        <v>335</v>
      </c>
    </row>
    <row r="14" spans="1:10" ht="12.75">
      <c r="A14" s="27">
        <v>2016</v>
      </c>
      <c r="B14" t="s">
        <v>165</v>
      </c>
      <c r="C14" s="27" t="s">
        <v>420</v>
      </c>
      <c r="D14" s="27" t="s">
        <v>26</v>
      </c>
      <c r="E14" s="27"/>
      <c r="F14" s="27" t="s">
        <v>421</v>
      </c>
      <c r="G14" s="27" t="s">
        <v>413</v>
      </c>
      <c r="H14" s="27" t="s">
        <v>393</v>
      </c>
      <c r="I14" s="27" t="s">
        <v>362</v>
      </c>
      <c r="J14" s="27"/>
    </row>
    <row r="15" spans="1:9" ht="12.75">
      <c r="A15" s="27">
        <v>2017</v>
      </c>
      <c r="B15" t="s">
        <v>165</v>
      </c>
      <c r="C15" s="27" t="s">
        <v>166</v>
      </c>
      <c r="D15" s="27" t="s">
        <v>233</v>
      </c>
      <c r="E15" s="27"/>
      <c r="F15" s="27" t="s">
        <v>443</v>
      </c>
      <c r="G15" s="27" t="s">
        <v>435</v>
      </c>
      <c r="H15" s="27" t="s">
        <v>437</v>
      </c>
      <c r="I15" s="27" t="s">
        <v>414</v>
      </c>
    </row>
    <row r="16" spans="1:10" ht="12.75">
      <c r="A16" s="27">
        <v>2018</v>
      </c>
      <c r="B16" t="s">
        <v>165</v>
      </c>
      <c r="C16" s="27" t="s">
        <v>420</v>
      </c>
      <c r="D16" s="27" t="s">
        <v>233</v>
      </c>
      <c r="E16" s="27"/>
      <c r="F16" s="27" t="s">
        <v>480</v>
      </c>
      <c r="G16" s="27" t="s">
        <v>481</v>
      </c>
      <c r="H16" s="27" t="s">
        <v>482</v>
      </c>
      <c r="I16" s="27" t="s">
        <v>483</v>
      </c>
      <c r="J16" s="27"/>
    </row>
    <row r="17" spans="1:10" ht="12.75">
      <c r="A17" s="11">
        <v>2019</v>
      </c>
      <c r="B17" t="s">
        <v>165</v>
      </c>
      <c r="C17" s="11" t="s">
        <v>420</v>
      </c>
      <c r="D17" s="11" t="s">
        <v>26</v>
      </c>
      <c r="E17" s="11"/>
      <c r="F17" s="11" t="s">
        <v>482</v>
      </c>
      <c r="G17" s="11" t="s">
        <v>505</v>
      </c>
      <c r="H17" s="11" t="s">
        <v>498</v>
      </c>
      <c r="I17" s="11" t="s">
        <v>506</v>
      </c>
      <c r="J17" s="11" t="s">
        <v>507</v>
      </c>
    </row>
    <row r="18" spans="1:10" ht="12.75">
      <c r="A18" s="11">
        <v>2019</v>
      </c>
      <c r="B18" t="s">
        <v>165</v>
      </c>
      <c r="C18" s="11" t="s">
        <v>508</v>
      </c>
      <c r="D18" s="11" t="s">
        <v>26</v>
      </c>
      <c r="E18" s="11"/>
      <c r="F18" s="11" t="s">
        <v>509</v>
      </c>
      <c r="G18" s="11" t="s">
        <v>510</v>
      </c>
      <c r="H18" s="11" t="s">
        <v>511</v>
      </c>
      <c r="I18" s="11" t="s">
        <v>512</v>
      </c>
      <c r="J18" s="11"/>
    </row>
    <row r="19" spans="1:9" ht="12.75">
      <c r="A19" s="27">
        <v>2022</v>
      </c>
      <c r="B19" t="s">
        <v>165</v>
      </c>
      <c r="C19" s="27" t="s">
        <v>555</v>
      </c>
      <c r="D19" s="27" t="s">
        <v>584</v>
      </c>
      <c r="F19" s="27" t="s">
        <v>556</v>
      </c>
      <c r="G19" s="27" t="s">
        <v>541</v>
      </c>
      <c r="H19" s="27" t="s">
        <v>557</v>
      </c>
      <c r="I19" s="27" t="s">
        <v>558</v>
      </c>
    </row>
    <row r="20" spans="1:10" ht="12.75">
      <c r="A20" s="38">
        <v>2022</v>
      </c>
      <c r="B20" t="s">
        <v>165</v>
      </c>
      <c r="C20" s="38" t="s">
        <v>166</v>
      </c>
      <c r="D20" s="38" t="s">
        <v>233</v>
      </c>
      <c r="E20" s="38"/>
      <c r="F20" s="38" t="s">
        <v>532</v>
      </c>
      <c r="G20" s="38" t="s">
        <v>551</v>
      </c>
      <c r="H20" s="38" t="s">
        <v>559</v>
      </c>
      <c r="I20" s="38" t="s">
        <v>560</v>
      </c>
      <c r="J20" s="38"/>
    </row>
    <row r="21" spans="1:10" ht="12.75">
      <c r="A21" s="38">
        <v>2023</v>
      </c>
      <c r="B21" t="s">
        <v>165</v>
      </c>
      <c r="C21" s="38" t="s">
        <v>166</v>
      </c>
      <c r="D21" s="38" t="s">
        <v>581</v>
      </c>
      <c r="F21" s="38" t="s">
        <v>551</v>
      </c>
      <c r="G21" s="38" t="s">
        <v>582</v>
      </c>
      <c r="H21" s="38" t="s">
        <v>578</v>
      </c>
      <c r="I21" s="38" t="s">
        <v>583</v>
      </c>
      <c r="J21" s="38"/>
    </row>
    <row r="22" spans="1:9" ht="12.75">
      <c r="A22" s="75">
        <v>2023</v>
      </c>
      <c r="B22" s="10" t="s">
        <v>165</v>
      </c>
      <c r="C22" s="75" t="s">
        <v>166</v>
      </c>
      <c r="D22" s="10"/>
      <c r="E22" s="75" t="s">
        <v>588</v>
      </c>
      <c r="F22" s="10" t="s">
        <v>585</v>
      </c>
      <c r="G22" s="75" t="s">
        <v>586</v>
      </c>
      <c r="H22" s="75" t="s">
        <v>590</v>
      </c>
      <c r="I22" s="75" t="s">
        <v>589</v>
      </c>
    </row>
    <row r="23" ht="12.75">
      <c r="I23" s="38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9.00390625" style="0" customWidth="1"/>
    <col min="3" max="3" width="11.7109375" style="0" customWidth="1"/>
    <col min="4" max="5" width="8.8515625" style="0" customWidth="1"/>
    <col min="6" max="6" width="19.140625" style="0" customWidth="1"/>
    <col min="7" max="7" width="11.7109375" style="0" customWidth="1"/>
  </cols>
  <sheetData>
    <row r="1" spans="1:7" ht="13.5">
      <c r="A1" s="12" t="s">
        <v>234</v>
      </c>
      <c r="B1" s="12"/>
      <c r="C1" s="2"/>
      <c r="E1" s="2" t="s">
        <v>235</v>
      </c>
      <c r="F1" s="2"/>
      <c r="G1" s="2"/>
    </row>
    <row r="2" spans="1:7" ht="12.75">
      <c r="A2" s="3" t="s">
        <v>9</v>
      </c>
      <c r="B2" s="3" t="s">
        <v>8</v>
      </c>
      <c r="C2" s="3" t="s">
        <v>11</v>
      </c>
      <c r="E2" s="3" t="s">
        <v>9</v>
      </c>
      <c r="F2" s="3" t="s">
        <v>8</v>
      </c>
      <c r="G2" s="3" t="s">
        <v>11</v>
      </c>
    </row>
    <row r="3" spans="1:7" ht="12.75">
      <c r="A3" s="13">
        <v>2002</v>
      </c>
      <c r="B3" s="8" t="s">
        <v>20</v>
      </c>
      <c r="C3" t="s">
        <v>236</v>
      </c>
      <c r="E3" s="13">
        <v>2002</v>
      </c>
      <c r="F3" s="15" t="s">
        <v>20</v>
      </c>
      <c r="G3" s="8" t="s">
        <v>236</v>
      </c>
    </row>
    <row r="4" spans="1:7" ht="12.75">
      <c r="A4" s="14">
        <v>2003</v>
      </c>
      <c r="B4" s="8" t="s">
        <v>20</v>
      </c>
      <c r="C4" t="s">
        <v>236</v>
      </c>
      <c r="E4" s="13">
        <v>2003</v>
      </c>
      <c r="F4" s="15" t="s">
        <v>20</v>
      </c>
      <c r="G4" s="8" t="s">
        <v>236</v>
      </c>
    </row>
    <row r="5" spans="1:7" ht="12.75">
      <c r="A5" s="13">
        <v>2004</v>
      </c>
      <c r="B5" s="8" t="s">
        <v>20</v>
      </c>
      <c r="C5" t="s">
        <v>236</v>
      </c>
      <c r="E5" s="3">
        <v>2010</v>
      </c>
      <c r="F5" t="s">
        <v>20</v>
      </c>
      <c r="G5" t="s">
        <v>236</v>
      </c>
    </row>
    <row r="6" spans="1:3" ht="12.75">
      <c r="A6" s="17">
        <v>2010</v>
      </c>
      <c r="B6" s="18" t="s">
        <v>20</v>
      </c>
      <c r="C6" t="s">
        <v>236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E3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customWidth="1"/>
    <col min="3" max="4" width="18.00390625" style="0" customWidth="1"/>
  </cols>
  <sheetData>
    <row r="1" spans="1:5" ht="12.75">
      <c r="A1" s="1" t="s">
        <v>310</v>
      </c>
      <c r="B1" s="2"/>
      <c r="C1" s="2"/>
      <c r="D1" s="2"/>
      <c r="E1" s="2"/>
    </row>
    <row r="2" spans="1:5" ht="12.75">
      <c r="A2" s="24" t="s">
        <v>9</v>
      </c>
      <c r="B2" s="10" t="s">
        <v>8</v>
      </c>
      <c r="C2" s="10" t="s">
        <v>311</v>
      </c>
      <c r="D2" s="10" t="s">
        <v>312</v>
      </c>
      <c r="E2" s="10" t="s">
        <v>11</v>
      </c>
    </row>
    <row r="3" spans="1:5" ht="12.75">
      <c r="A3">
        <v>2012</v>
      </c>
      <c r="B3" s="18" t="s">
        <v>20</v>
      </c>
      <c r="C3" s="18" t="s">
        <v>313</v>
      </c>
      <c r="D3" s="18" t="s">
        <v>285</v>
      </c>
      <c r="E3" s="18" t="s">
        <v>233</v>
      </c>
    </row>
    <row r="4" spans="1:5" ht="12.75">
      <c r="A4">
        <v>2014</v>
      </c>
      <c r="B4" t="s">
        <v>20</v>
      </c>
      <c r="C4" t="s">
        <v>360</v>
      </c>
      <c r="D4" t="s">
        <v>361</v>
      </c>
      <c r="E4" t="s">
        <v>31</v>
      </c>
    </row>
    <row r="5" spans="1:5" ht="12.75">
      <c r="A5">
        <v>2017</v>
      </c>
      <c r="B5" s="9" t="s">
        <v>20</v>
      </c>
      <c r="C5" s="9" t="s">
        <v>187</v>
      </c>
      <c r="D5" s="9" t="s">
        <v>430</v>
      </c>
      <c r="E5" t="s">
        <v>26</v>
      </c>
    </row>
    <row r="6" spans="1:5" ht="12.75">
      <c r="A6">
        <v>2017</v>
      </c>
      <c r="B6" s="9" t="s">
        <v>20</v>
      </c>
      <c r="C6" s="9" t="s">
        <v>431</v>
      </c>
      <c r="D6" s="9" t="s">
        <v>432</v>
      </c>
      <c r="E6" t="s">
        <v>26</v>
      </c>
    </row>
    <row r="7" spans="1:5" ht="12.75">
      <c r="A7">
        <v>2017</v>
      </c>
      <c r="B7" s="9" t="s">
        <v>20</v>
      </c>
      <c r="C7" s="9" t="s">
        <v>331</v>
      </c>
      <c r="D7" s="9" t="s">
        <v>433</v>
      </c>
      <c r="E7" t="s">
        <v>26</v>
      </c>
    </row>
    <row r="8" spans="1:5" ht="12.75">
      <c r="A8">
        <v>2018</v>
      </c>
      <c r="B8" s="9" t="s">
        <v>469</v>
      </c>
      <c r="C8" s="9" t="s">
        <v>431</v>
      </c>
      <c r="D8" s="9" t="s">
        <v>432</v>
      </c>
      <c r="E8" s="9" t="s">
        <v>233</v>
      </c>
    </row>
    <row r="9" spans="1:5" ht="12.75">
      <c r="A9">
        <v>2018</v>
      </c>
      <c r="B9" s="9" t="s">
        <v>469</v>
      </c>
      <c r="C9" s="9" t="s">
        <v>470</v>
      </c>
      <c r="D9" s="9" t="s">
        <v>471</v>
      </c>
      <c r="E9" s="9" t="s">
        <v>26</v>
      </c>
    </row>
    <row r="10" spans="1:5" ht="12.75">
      <c r="A10">
        <v>2018</v>
      </c>
      <c r="B10" s="9" t="s">
        <v>469</v>
      </c>
      <c r="C10" s="9" t="s">
        <v>472</v>
      </c>
      <c r="D10" s="9" t="s">
        <v>473</v>
      </c>
      <c r="E10" s="9" t="s">
        <v>26</v>
      </c>
    </row>
    <row r="11" spans="1:5" ht="12.75">
      <c r="A11" s="27">
        <v>2019</v>
      </c>
      <c r="B11" s="39" t="s">
        <v>262</v>
      </c>
      <c r="C11" s="39" t="s">
        <v>503</v>
      </c>
      <c r="D11" s="39" t="s">
        <v>494</v>
      </c>
      <c r="E11" s="40" t="s">
        <v>233</v>
      </c>
    </row>
    <row r="12" spans="1:5" ht="12.75">
      <c r="A12" s="27">
        <v>2019</v>
      </c>
      <c r="B12" s="39" t="s">
        <v>262</v>
      </c>
      <c r="C12" s="39" t="s">
        <v>504</v>
      </c>
      <c r="D12" s="39" t="s">
        <v>252</v>
      </c>
      <c r="E12" s="41" t="s">
        <v>233</v>
      </c>
    </row>
    <row r="13" spans="1:5" ht="12.75">
      <c r="A13" s="27">
        <v>2019</v>
      </c>
      <c r="B13" s="39" t="s">
        <v>262</v>
      </c>
      <c r="C13" s="39" t="s">
        <v>92</v>
      </c>
      <c r="D13" s="39" t="s">
        <v>381</v>
      </c>
      <c r="E13" s="41" t="s">
        <v>26</v>
      </c>
    </row>
    <row r="14" spans="1:5" ht="12.75">
      <c r="A14">
        <v>2020</v>
      </c>
      <c r="B14" s="42" t="s">
        <v>20</v>
      </c>
      <c r="C14" s="42" t="s">
        <v>485</v>
      </c>
      <c r="D14" s="42" t="s">
        <v>486</v>
      </c>
      <c r="E14" s="43" t="s">
        <v>233</v>
      </c>
    </row>
    <row r="15" spans="1:5" ht="12.75">
      <c r="A15">
        <v>2020</v>
      </c>
      <c r="B15" s="42" t="s">
        <v>20</v>
      </c>
      <c r="C15" s="42" t="s">
        <v>513</v>
      </c>
      <c r="D15" s="42" t="s">
        <v>514</v>
      </c>
      <c r="E15" s="43" t="s">
        <v>26</v>
      </c>
    </row>
    <row r="16" spans="1:5" ht="12.75">
      <c r="A16" s="27">
        <v>2021</v>
      </c>
      <c r="B16" s="42" t="s">
        <v>20</v>
      </c>
      <c r="C16" s="49" t="s">
        <v>520</v>
      </c>
      <c r="D16" s="49" t="s">
        <v>521</v>
      </c>
      <c r="E16" s="50" t="s">
        <v>26</v>
      </c>
    </row>
    <row r="17" spans="1:5" ht="12.75">
      <c r="A17" s="27">
        <v>2021</v>
      </c>
      <c r="B17" s="42" t="s">
        <v>20</v>
      </c>
      <c r="C17" s="49" t="s">
        <v>522</v>
      </c>
      <c r="D17" s="49" t="s">
        <v>514</v>
      </c>
      <c r="E17" s="50" t="s">
        <v>233</v>
      </c>
    </row>
    <row r="18" spans="1:5" ht="13.5">
      <c r="A18" s="57">
        <v>2022</v>
      </c>
      <c r="B18" s="58" t="s">
        <v>262</v>
      </c>
      <c r="C18" s="58" t="s">
        <v>540</v>
      </c>
      <c r="D18" s="59" t="s">
        <v>521</v>
      </c>
      <c r="E18" s="60" t="s">
        <v>233</v>
      </c>
    </row>
    <row r="19" spans="1:5" ht="13.5">
      <c r="A19" s="57">
        <v>2022</v>
      </c>
      <c r="B19" s="58" t="s">
        <v>262</v>
      </c>
      <c r="C19" s="58" t="s">
        <v>541</v>
      </c>
      <c r="D19" s="61" t="s">
        <v>542</v>
      </c>
      <c r="E19" s="60" t="s">
        <v>26</v>
      </c>
    </row>
    <row r="20" spans="1:5" ht="13.5">
      <c r="A20" s="57">
        <v>2022</v>
      </c>
      <c r="B20" s="58" t="s">
        <v>262</v>
      </c>
      <c r="C20" s="58" t="s">
        <v>543</v>
      </c>
      <c r="D20" s="59" t="s">
        <v>544</v>
      </c>
      <c r="E20" s="60" t="s">
        <v>26</v>
      </c>
    </row>
    <row r="21" spans="1:5" ht="12.75">
      <c r="A21" s="73">
        <v>2023</v>
      </c>
      <c r="B21" s="58" t="s">
        <v>262</v>
      </c>
      <c r="C21" s="74" t="s">
        <v>572</v>
      </c>
      <c r="D21" s="74" t="s">
        <v>544</v>
      </c>
      <c r="E21" s="74" t="s">
        <v>233</v>
      </c>
    </row>
    <row r="22" spans="1:5" ht="12.75">
      <c r="A22" s="73">
        <v>2023</v>
      </c>
      <c r="B22" s="74" t="s">
        <v>20</v>
      </c>
      <c r="C22" s="74" t="s">
        <v>569</v>
      </c>
      <c r="D22" s="74" t="s">
        <v>570</v>
      </c>
      <c r="E22" s="74" t="s">
        <v>233</v>
      </c>
    </row>
    <row r="23" spans="1:5" ht="12.75">
      <c r="A23" s="73">
        <v>2023</v>
      </c>
      <c r="B23" s="74" t="s">
        <v>20</v>
      </c>
      <c r="C23" s="74" t="s">
        <v>573</v>
      </c>
      <c r="D23" s="74" t="s">
        <v>571</v>
      </c>
      <c r="E23" s="74" t="s">
        <v>233</v>
      </c>
    </row>
    <row r="24" spans="1:5" ht="12.75">
      <c r="A24" s="73">
        <v>2023</v>
      </c>
      <c r="B24" s="74" t="s">
        <v>20</v>
      </c>
      <c r="C24" s="74" t="s">
        <v>561</v>
      </c>
      <c r="D24" s="74" t="s">
        <v>562</v>
      </c>
      <c r="E24" s="74" t="s">
        <v>26</v>
      </c>
    </row>
    <row r="25" spans="1:5" ht="12.75">
      <c r="A25" s="73">
        <v>2023</v>
      </c>
      <c r="B25" s="74" t="s">
        <v>20</v>
      </c>
      <c r="C25" s="74" t="s">
        <v>574</v>
      </c>
      <c r="D25" s="74" t="s">
        <v>575</v>
      </c>
      <c r="E25" s="74" t="s">
        <v>26</v>
      </c>
    </row>
    <row r="26" spans="1:5" ht="12.75">
      <c r="A26" s="73">
        <v>2023</v>
      </c>
      <c r="B26" s="74" t="s">
        <v>20</v>
      </c>
      <c r="C26" s="74" t="s">
        <v>576</v>
      </c>
      <c r="D26" s="74" t="s">
        <v>577</v>
      </c>
      <c r="E26" s="74" t="s">
        <v>26</v>
      </c>
    </row>
    <row r="27" spans="1:5" ht="12.75">
      <c r="A27" s="38">
        <v>2024</v>
      </c>
      <c r="B27" s="38" t="s">
        <v>262</v>
      </c>
      <c r="C27" s="38" t="s">
        <v>561</v>
      </c>
      <c r="D27" s="38" t="s">
        <v>562</v>
      </c>
      <c r="E27" s="38" t="s">
        <v>233</v>
      </c>
    </row>
    <row r="28" spans="1:5" ht="12.75">
      <c r="A28" s="38">
        <v>2024</v>
      </c>
      <c r="B28" s="38" t="s">
        <v>262</v>
      </c>
      <c r="C28" s="38" t="s">
        <v>599</v>
      </c>
      <c r="D28" s="38" t="s">
        <v>600</v>
      </c>
      <c r="E28" s="38" t="s">
        <v>233</v>
      </c>
    </row>
    <row r="29" spans="1:5" ht="12.75">
      <c r="A29" s="38">
        <v>2024</v>
      </c>
      <c r="B29" s="38" t="s">
        <v>262</v>
      </c>
      <c r="C29" s="38" t="s">
        <v>190</v>
      </c>
      <c r="D29" s="38" t="s">
        <v>601</v>
      </c>
      <c r="E29" s="38" t="s">
        <v>233</v>
      </c>
    </row>
    <row r="30" spans="1:5" ht="12.75">
      <c r="A30" s="38">
        <v>2024</v>
      </c>
      <c r="B30" s="38" t="s">
        <v>262</v>
      </c>
      <c r="C30" s="38" t="s">
        <v>602</v>
      </c>
      <c r="D30" s="38" t="s">
        <v>603</v>
      </c>
      <c r="E30" s="38" t="s">
        <v>26</v>
      </c>
    </row>
    <row r="31" spans="1:5" ht="12.75">
      <c r="A31" s="38">
        <v>2024</v>
      </c>
      <c r="B31" s="38" t="s">
        <v>262</v>
      </c>
      <c r="C31" s="38" t="s">
        <v>595</v>
      </c>
      <c r="D31" s="38" t="s">
        <v>566</v>
      </c>
      <c r="E31" s="38" t="s">
        <v>26</v>
      </c>
    </row>
  </sheetData>
  <sheetProtection/>
  <printOptions/>
  <pageMargins left="0.75" right="0.7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15.7109375" style="0" customWidth="1"/>
    <col min="4" max="4" width="19.7109375" style="0" customWidth="1"/>
    <col min="5" max="5" width="17.7109375" style="0" customWidth="1"/>
  </cols>
  <sheetData>
    <row r="1" spans="1:5" ht="12.75">
      <c r="A1" s="2" t="s">
        <v>536</v>
      </c>
      <c r="B1" s="2"/>
      <c r="C1" s="2"/>
      <c r="D1" s="2"/>
      <c r="E1" s="2"/>
    </row>
    <row r="3" spans="1:5" ht="12.75">
      <c r="A3" s="27">
        <v>2021</v>
      </c>
      <c r="B3" s="27" t="s">
        <v>262</v>
      </c>
      <c r="C3" s="27" t="s">
        <v>534</v>
      </c>
      <c r="D3" s="27" t="s">
        <v>515</v>
      </c>
      <c r="E3" s="27" t="s">
        <v>535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4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8515625" style="0" customWidth="1"/>
    <col min="3" max="3" width="13.140625" style="0" customWidth="1"/>
    <col min="4" max="4" width="14.00390625" style="0" customWidth="1"/>
    <col min="5" max="5" width="12.8515625" style="0" customWidth="1"/>
    <col min="6" max="8" width="8.8515625" style="0" customWidth="1"/>
    <col min="9" max="9" width="12.00390625" style="0" customWidth="1"/>
  </cols>
  <sheetData>
    <row r="1" spans="1:7" ht="12.75">
      <c r="A1" s="1" t="s">
        <v>257</v>
      </c>
      <c r="B1" s="1"/>
      <c r="C1" s="1"/>
      <c r="D1" s="1"/>
      <c r="E1" s="1"/>
      <c r="F1" s="1"/>
      <c r="G1" s="1"/>
    </row>
    <row r="2" spans="1:7" ht="12.75">
      <c r="A2" s="19"/>
      <c r="B2" s="10"/>
      <c r="C2" s="10"/>
      <c r="D2" s="1" t="s">
        <v>258</v>
      </c>
      <c r="E2" s="1"/>
      <c r="F2" s="1"/>
      <c r="G2" s="1"/>
    </row>
    <row r="3" spans="1:9" ht="12.75">
      <c r="A3" s="54" t="s">
        <v>9</v>
      </c>
      <c r="B3" s="55" t="s">
        <v>8</v>
      </c>
      <c r="C3" s="55" t="s">
        <v>259</v>
      </c>
      <c r="D3" s="54" t="s">
        <v>260</v>
      </c>
      <c r="E3" s="54" t="s">
        <v>261</v>
      </c>
      <c r="F3" s="54" t="s">
        <v>233</v>
      </c>
      <c r="G3" s="54" t="s">
        <v>26</v>
      </c>
      <c r="I3" s="53"/>
    </row>
    <row r="4" spans="1:7" ht="12.75">
      <c r="A4" s="20">
        <v>2006</v>
      </c>
      <c r="B4" s="11" t="s">
        <v>262</v>
      </c>
      <c r="C4" s="11" t="s">
        <v>263</v>
      </c>
      <c r="D4" s="20"/>
      <c r="E4" s="20"/>
      <c r="F4" s="20"/>
      <c r="G4" s="20">
        <v>1</v>
      </c>
    </row>
    <row r="5" spans="1:7" ht="12.75">
      <c r="A5" s="3">
        <v>2007</v>
      </c>
      <c r="B5" t="s">
        <v>262</v>
      </c>
      <c r="C5" t="s">
        <v>263</v>
      </c>
      <c r="D5" s="3"/>
      <c r="E5" s="3"/>
      <c r="F5" s="3"/>
      <c r="G5" s="3">
        <v>2</v>
      </c>
    </row>
    <row r="6" spans="1:7" ht="12.75">
      <c r="A6" s="3">
        <v>2011</v>
      </c>
      <c r="B6" t="s">
        <v>262</v>
      </c>
      <c r="C6" t="s">
        <v>263</v>
      </c>
      <c r="D6" s="3"/>
      <c r="E6" s="3"/>
      <c r="F6" s="3">
        <v>1</v>
      </c>
      <c r="G6" s="3"/>
    </row>
    <row r="7" spans="1:7" ht="12.75">
      <c r="A7" s="3">
        <v>2014</v>
      </c>
      <c r="B7" t="s">
        <v>262</v>
      </c>
      <c r="C7" t="s">
        <v>263</v>
      </c>
      <c r="D7" s="3"/>
      <c r="E7" s="3"/>
      <c r="F7" s="3"/>
      <c r="G7" s="3">
        <v>1</v>
      </c>
    </row>
    <row r="8" spans="1:7" ht="12.75">
      <c r="A8" s="3">
        <v>2015</v>
      </c>
      <c r="B8" t="s">
        <v>262</v>
      </c>
      <c r="C8" t="s">
        <v>263</v>
      </c>
      <c r="D8" s="3"/>
      <c r="E8" s="3"/>
      <c r="F8" s="3">
        <v>2</v>
      </c>
      <c r="G8" s="3">
        <v>2</v>
      </c>
    </row>
    <row r="9" spans="1:7" ht="12.75">
      <c r="A9" s="3">
        <v>2016</v>
      </c>
      <c r="B9" t="s">
        <v>262</v>
      </c>
      <c r="C9" t="s">
        <v>263</v>
      </c>
      <c r="D9" s="3"/>
      <c r="E9" s="3"/>
      <c r="F9" s="3"/>
      <c r="G9" s="3">
        <v>1</v>
      </c>
    </row>
    <row r="10" spans="1:7" ht="12.75">
      <c r="A10" s="3">
        <v>2017</v>
      </c>
      <c r="B10" t="s">
        <v>262</v>
      </c>
      <c r="C10" t="s">
        <v>263</v>
      </c>
      <c r="D10" s="3"/>
      <c r="E10" s="3"/>
      <c r="F10" s="3">
        <v>1</v>
      </c>
      <c r="G10" s="3">
        <v>1</v>
      </c>
    </row>
    <row r="11" spans="1:7" ht="12.75">
      <c r="A11" s="3">
        <v>2018</v>
      </c>
      <c r="B11" t="s">
        <v>262</v>
      </c>
      <c r="C11" t="s">
        <v>263</v>
      </c>
      <c r="D11" s="3"/>
      <c r="E11" s="3"/>
      <c r="F11" s="3">
        <v>2</v>
      </c>
      <c r="G11" s="3">
        <v>1</v>
      </c>
    </row>
    <row r="12" spans="1:7" ht="12.75">
      <c r="A12" s="3">
        <v>2019</v>
      </c>
      <c r="B12" t="s">
        <v>262</v>
      </c>
      <c r="C12" t="s">
        <v>263</v>
      </c>
      <c r="D12" s="3"/>
      <c r="E12" s="3"/>
      <c r="F12" s="3">
        <v>1</v>
      </c>
      <c r="G12" s="3">
        <v>1</v>
      </c>
    </row>
    <row r="13" spans="1:9" ht="12.75">
      <c r="A13" s="3">
        <v>2020</v>
      </c>
      <c r="B13" t="s">
        <v>262</v>
      </c>
      <c r="C13" t="s">
        <v>263</v>
      </c>
      <c r="D13" s="3"/>
      <c r="E13" s="3"/>
      <c r="F13" s="3"/>
      <c r="G13" s="3">
        <v>1</v>
      </c>
      <c r="I13" s="3"/>
    </row>
    <row r="14" spans="1:9" ht="12.75">
      <c r="A14" s="3">
        <v>2021</v>
      </c>
      <c r="B14" t="s">
        <v>262</v>
      </c>
      <c r="C14" t="s">
        <v>263</v>
      </c>
      <c r="D14" s="3"/>
      <c r="E14" s="3"/>
      <c r="F14" s="3">
        <v>2</v>
      </c>
      <c r="G14" s="3">
        <v>1</v>
      </c>
      <c r="I14" s="3"/>
    </row>
    <row r="15" spans="1:9" ht="12.75">
      <c r="A15" s="3">
        <v>2022</v>
      </c>
      <c r="B15" t="s">
        <v>262</v>
      </c>
      <c r="C15" t="s">
        <v>263</v>
      </c>
      <c r="D15" s="3"/>
      <c r="E15" s="3"/>
      <c r="F15" s="3">
        <v>2</v>
      </c>
      <c r="G15" s="3">
        <v>2</v>
      </c>
      <c r="I15" s="3"/>
    </row>
    <row r="16" spans="1:9" ht="12.75">
      <c r="A16" s="3"/>
      <c r="D16" s="3"/>
      <c r="E16" s="3"/>
      <c r="F16" s="3"/>
      <c r="G16" s="3"/>
      <c r="I16" s="3"/>
    </row>
    <row r="17" spans="1:7" ht="12.75">
      <c r="A17" s="3"/>
      <c r="D17" s="3"/>
      <c r="E17" s="3"/>
      <c r="F17" s="3"/>
      <c r="G17" s="3"/>
    </row>
    <row r="18" ht="12.75">
      <c r="A18" s="3"/>
    </row>
    <row r="19" spans="1:7" ht="12.75">
      <c r="A19" s="3"/>
      <c r="B19" s="77" t="s">
        <v>539</v>
      </c>
      <c r="C19" s="77"/>
      <c r="D19" s="56">
        <f>COUNTA(D4:D18)</f>
        <v>0</v>
      </c>
      <c r="E19" s="56">
        <f>COUNTA(E4:E18)</f>
        <v>0</v>
      </c>
      <c r="F19" s="56">
        <f>SUM(F4:F18)</f>
        <v>11</v>
      </c>
      <c r="G19" s="56">
        <f>SUM(G4:G18)</f>
        <v>14</v>
      </c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</sheetData>
  <sheetProtection/>
  <mergeCells count="1">
    <mergeCell ref="B19:C19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G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30.140625" style="0" bestFit="1" customWidth="1"/>
    <col min="2" max="2" width="7.421875" style="0" bestFit="1" customWidth="1"/>
    <col min="3" max="3" width="17.28125" style="0" bestFit="1" customWidth="1"/>
    <col min="4" max="4" width="8.8515625" style="0" customWidth="1"/>
    <col min="5" max="5" width="10.140625" style="0" bestFit="1" customWidth="1"/>
    <col min="6" max="6" width="18.28125" style="0" bestFit="1" customWidth="1"/>
    <col min="7" max="7" width="21.8515625" style="0" bestFit="1" customWidth="1"/>
  </cols>
  <sheetData>
    <row r="1" spans="1:5" ht="12.75">
      <c r="A1" s="1" t="s">
        <v>138</v>
      </c>
      <c r="B1" s="2"/>
      <c r="C1" s="2"/>
      <c r="D1" s="2"/>
      <c r="E1" s="2"/>
    </row>
    <row r="3" spans="1:5" ht="12.75">
      <c r="A3" s="2" t="s">
        <v>14</v>
      </c>
      <c r="B3" t="s">
        <v>130</v>
      </c>
      <c r="C3" t="s">
        <v>131</v>
      </c>
      <c r="D3">
        <v>1973</v>
      </c>
      <c r="E3">
        <v>1977</v>
      </c>
    </row>
    <row r="4" spans="1:6" ht="12.75">
      <c r="A4" s="2" t="s">
        <v>14</v>
      </c>
      <c r="B4" t="s">
        <v>132</v>
      </c>
      <c r="C4" t="s">
        <v>133</v>
      </c>
      <c r="D4">
        <v>1977</v>
      </c>
      <c r="E4">
        <v>1990</v>
      </c>
      <c r="F4" t="s">
        <v>174</v>
      </c>
    </row>
    <row r="5" spans="1:5" ht="12.75">
      <c r="A5" s="2" t="s">
        <v>14</v>
      </c>
      <c r="B5" t="s">
        <v>134</v>
      </c>
      <c r="C5" t="s">
        <v>135</v>
      </c>
      <c r="D5">
        <v>1990</v>
      </c>
      <c r="E5" s="6">
        <v>33603</v>
      </c>
    </row>
    <row r="6" spans="1:7" ht="12.75">
      <c r="A6" s="2" t="s">
        <v>14</v>
      </c>
      <c r="B6" t="s">
        <v>136</v>
      </c>
      <c r="C6" t="s">
        <v>137</v>
      </c>
      <c r="D6" s="6">
        <v>33604</v>
      </c>
      <c r="E6">
        <v>2004</v>
      </c>
      <c r="F6" t="s">
        <v>171</v>
      </c>
      <c r="G6" t="s">
        <v>172</v>
      </c>
    </row>
    <row r="7" spans="1:5" ht="12.75">
      <c r="A7" s="2" t="s">
        <v>14</v>
      </c>
      <c r="B7" t="s">
        <v>46</v>
      </c>
      <c r="C7" t="s">
        <v>170</v>
      </c>
      <c r="D7">
        <v>2004</v>
      </c>
      <c r="E7" s="16">
        <v>39448</v>
      </c>
    </row>
    <row r="8" spans="1:6" ht="12.75">
      <c r="A8" s="2" t="s">
        <v>14</v>
      </c>
      <c r="B8" t="s">
        <v>243</v>
      </c>
      <c r="C8" t="s">
        <v>137</v>
      </c>
      <c r="D8">
        <v>2008</v>
      </c>
      <c r="E8" s="7" t="s">
        <v>244</v>
      </c>
      <c r="F8" t="s">
        <v>497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7" ht="12.75">
      <c r="A1" s="1" t="s">
        <v>0</v>
      </c>
      <c r="B1" s="2"/>
      <c r="C1" s="2"/>
      <c r="D1" s="2"/>
      <c r="E1" s="2"/>
      <c r="F1" s="2"/>
      <c r="G1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0.851562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29">
        <v>2003</v>
      </c>
      <c r="B3" s="29" t="s">
        <v>20</v>
      </c>
      <c r="C3" s="29" t="s">
        <v>21</v>
      </c>
      <c r="D3" s="29" t="s">
        <v>22</v>
      </c>
    </row>
    <row r="4" spans="1:4" ht="12.75">
      <c r="A4" s="29">
        <v>2003</v>
      </c>
      <c r="B4" s="29" t="s">
        <v>20</v>
      </c>
      <c r="C4" s="29" t="s">
        <v>23</v>
      </c>
      <c r="D4" s="29" t="s">
        <v>24</v>
      </c>
    </row>
    <row r="5" spans="1:4" ht="12.75">
      <c r="A5" s="29"/>
      <c r="B5" s="29"/>
      <c r="C5" s="29"/>
      <c r="D5" s="29"/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13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0.140625" style="0" bestFit="1" customWidth="1"/>
    <col min="2" max="2" width="8.8515625" style="0" customWidth="1"/>
    <col min="3" max="3" width="18.28125" style="0" customWidth="1"/>
    <col min="4" max="4" width="10.421875" style="0" bestFit="1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22" t="s">
        <v>14</v>
      </c>
      <c r="B3">
        <v>1993</v>
      </c>
      <c r="C3" t="s">
        <v>40</v>
      </c>
      <c r="D3" t="s">
        <v>41</v>
      </c>
    </row>
    <row r="4" spans="1:4" ht="12.75">
      <c r="A4" s="22" t="s">
        <v>14</v>
      </c>
      <c r="B4">
        <v>1994</v>
      </c>
      <c r="C4" t="s">
        <v>42</v>
      </c>
      <c r="D4" t="s">
        <v>43</v>
      </c>
    </row>
    <row r="5" spans="1:4" ht="12.75">
      <c r="A5" s="22" t="s">
        <v>14</v>
      </c>
      <c r="B5">
        <v>1994</v>
      </c>
      <c r="C5" t="s">
        <v>44</v>
      </c>
      <c r="D5" t="s">
        <v>45</v>
      </c>
    </row>
    <row r="6" spans="1:4" ht="12.75">
      <c r="A6" s="22" t="s">
        <v>14</v>
      </c>
      <c r="B6">
        <v>1994</v>
      </c>
      <c r="C6" t="s">
        <v>46</v>
      </c>
      <c r="D6" t="s">
        <v>47</v>
      </c>
    </row>
    <row r="7" spans="1:4" ht="12.75">
      <c r="A7" s="22" t="s">
        <v>14</v>
      </c>
      <c r="B7">
        <v>1994</v>
      </c>
      <c r="C7" t="s">
        <v>48</v>
      </c>
      <c r="D7" t="s">
        <v>49</v>
      </c>
    </row>
    <row r="8" spans="1:4" ht="12.75">
      <c r="A8" s="22" t="s">
        <v>14</v>
      </c>
      <c r="B8">
        <v>1994</v>
      </c>
      <c r="C8" t="s">
        <v>51</v>
      </c>
      <c r="D8" t="s">
        <v>50</v>
      </c>
    </row>
    <row r="9" spans="1:4" ht="12.75">
      <c r="A9" s="22" t="s">
        <v>14</v>
      </c>
      <c r="B9">
        <v>1995</v>
      </c>
      <c r="C9" t="s">
        <v>52</v>
      </c>
      <c r="D9" t="s">
        <v>53</v>
      </c>
    </row>
    <row r="10" spans="1:4" ht="12.75">
      <c r="A10" s="22" t="s">
        <v>14</v>
      </c>
      <c r="B10">
        <v>1995</v>
      </c>
      <c r="C10" t="s">
        <v>54</v>
      </c>
      <c r="D10" t="s">
        <v>55</v>
      </c>
    </row>
    <row r="11" spans="1:4" ht="12.75">
      <c r="A11" s="22" t="s">
        <v>14</v>
      </c>
      <c r="B11">
        <v>1996</v>
      </c>
      <c r="C11" t="s">
        <v>56</v>
      </c>
      <c r="D11" t="s">
        <v>57</v>
      </c>
    </row>
    <row r="12" spans="1:4" ht="12.75">
      <c r="A12" s="22" t="s">
        <v>14</v>
      </c>
      <c r="B12">
        <v>1996</v>
      </c>
      <c r="C12" t="s">
        <v>58</v>
      </c>
      <c r="D12" t="s">
        <v>59</v>
      </c>
    </row>
    <row r="13" spans="1:4" ht="12.75">
      <c r="A13" s="22" t="s">
        <v>14</v>
      </c>
      <c r="B13">
        <v>1996</v>
      </c>
      <c r="C13" t="s">
        <v>60</v>
      </c>
      <c r="D13" t="s">
        <v>61</v>
      </c>
    </row>
    <row r="14" spans="1:4" ht="12.75">
      <c r="A14" s="22" t="s">
        <v>14</v>
      </c>
      <c r="B14">
        <v>1997</v>
      </c>
      <c r="C14" t="s">
        <v>62</v>
      </c>
      <c r="D14" t="s">
        <v>63</v>
      </c>
    </row>
    <row r="15" spans="1:4" ht="12.75">
      <c r="A15" s="22" t="s">
        <v>14</v>
      </c>
      <c r="B15">
        <v>1998</v>
      </c>
      <c r="C15" t="s">
        <v>64</v>
      </c>
      <c r="D15" t="s">
        <v>65</v>
      </c>
    </row>
    <row r="16" spans="1:4" ht="12.75">
      <c r="A16" s="22" t="s">
        <v>14</v>
      </c>
      <c r="B16">
        <v>1998</v>
      </c>
      <c r="C16" t="s">
        <v>66</v>
      </c>
      <c r="D16" t="s">
        <v>67</v>
      </c>
    </row>
    <row r="17" spans="1:4" ht="12.75">
      <c r="A17" s="22" t="s">
        <v>14</v>
      </c>
      <c r="B17">
        <v>1998</v>
      </c>
      <c r="C17" t="s">
        <v>68</v>
      </c>
      <c r="D17" t="s">
        <v>69</v>
      </c>
    </row>
    <row r="18" spans="1:4" ht="12.75">
      <c r="A18" s="22" t="s">
        <v>14</v>
      </c>
      <c r="B18">
        <v>1998</v>
      </c>
      <c r="C18" t="s">
        <v>70</v>
      </c>
      <c r="D18" t="s">
        <v>45</v>
      </c>
    </row>
    <row r="19" spans="1:4" ht="12.75">
      <c r="A19" s="22" t="s">
        <v>14</v>
      </c>
      <c r="B19">
        <v>1999</v>
      </c>
      <c r="C19" t="s">
        <v>71</v>
      </c>
      <c r="D19" t="s">
        <v>72</v>
      </c>
    </row>
    <row r="20" spans="1:4" ht="12.75">
      <c r="A20" s="22" t="s">
        <v>14</v>
      </c>
      <c r="B20">
        <v>1999</v>
      </c>
      <c r="C20" t="s">
        <v>73</v>
      </c>
      <c r="D20" t="s">
        <v>74</v>
      </c>
    </row>
    <row r="21" spans="1:4" ht="12.75">
      <c r="A21" s="22" t="s">
        <v>14</v>
      </c>
      <c r="B21">
        <v>2000</v>
      </c>
      <c r="C21" t="s">
        <v>75</v>
      </c>
      <c r="D21" t="s">
        <v>76</v>
      </c>
    </row>
    <row r="22" spans="1:4" ht="12.75">
      <c r="A22" s="22" t="s">
        <v>14</v>
      </c>
      <c r="B22">
        <v>2000</v>
      </c>
      <c r="C22" t="s">
        <v>77</v>
      </c>
      <c r="D22" t="s">
        <v>78</v>
      </c>
    </row>
    <row r="23" spans="1:4" ht="12.75">
      <c r="A23" s="22" t="s">
        <v>14</v>
      </c>
      <c r="B23">
        <v>2000</v>
      </c>
      <c r="C23" t="s">
        <v>79</v>
      </c>
      <c r="D23" t="s">
        <v>80</v>
      </c>
    </row>
    <row r="24" spans="1:4" ht="12.75">
      <c r="A24" s="22" t="s">
        <v>14</v>
      </c>
      <c r="B24">
        <v>2000</v>
      </c>
      <c r="C24" t="s">
        <v>81</v>
      </c>
      <c r="D24" t="s">
        <v>82</v>
      </c>
    </row>
    <row r="25" spans="1:4" ht="12.75">
      <c r="A25" s="22" t="s">
        <v>14</v>
      </c>
      <c r="B25">
        <v>2000</v>
      </c>
      <c r="C25" t="s">
        <v>83</v>
      </c>
      <c r="D25" t="s">
        <v>84</v>
      </c>
    </row>
    <row r="26" spans="1:4" ht="12.75">
      <c r="A26" s="22" t="s">
        <v>14</v>
      </c>
      <c r="B26">
        <v>2001</v>
      </c>
      <c r="C26" t="s">
        <v>85</v>
      </c>
      <c r="D26" t="s">
        <v>86</v>
      </c>
    </row>
    <row r="27" spans="1:4" ht="12.75">
      <c r="A27" s="22" t="s">
        <v>14</v>
      </c>
      <c r="B27">
        <v>2001</v>
      </c>
      <c r="C27" t="s">
        <v>87</v>
      </c>
      <c r="D27" t="s">
        <v>88</v>
      </c>
    </row>
    <row r="28" spans="1:4" ht="12.75">
      <c r="A28" s="22" t="s">
        <v>14</v>
      </c>
      <c r="B28">
        <v>2001</v>
      </c>
      <c r="C28" t="s">
        <v>89</v>
      </c>
      <c r="D28" t="s">
        <v>90</v>
      </c>
    </row>
    <row r="29" spans="1:4" ht="12.75">
      <c r="A29" s="22" t="s">
        <v>14</v>
      </c>
      <c r="B29">
        <v>2001</v>
      </c>
      <c r="C29" t="s">
        <v>21</v>
      </c>
      <c r="D29" t="s">
        <v>91</v>
      </c>
    </row>
    <row r="30" spans="1:4" ht="12.75">
      <c r="A30" s="22" t="s">
        <v>14</v>
      </c>
      <c r="B30">
        <v>2001</v>
      </c>
      <c r="C30" t="s">
        <v>92</v>
      </c>
      <c r="D30" t="s">
        <v>93</v>
      </c>
    </row>
    <row r="31" spans="1:4" ht="12.75">
      <c r="A31" s="22" t="s">
        <v>14</v>
      </c>
      <c r="B31">
        <v>2002</v>
      </c>
      <c r="C31" t="s">
        <v>94</v>
      </c>
      <c r="D31" t="s">
        <v>95</v>
      </c>
    </row>
    <row r="32" spans="1:4" ht="12.75">
      <c r="A32" s="22" t="s">
        <v>14</v>
      </c>
      <c r="B32">
        <v>2002</v>
      </c>
      <c r="C32" t="s">
        <v>77</v>
      </c>
      <c r="D32" t="s">
        <v>96</v>
      </c>
    </row>
    <row r="33" spans="1:4" ht="12.75">
      <c r="A33" s="22" t="s">
        <v>14</v>
      </c>
      <c r="B33">
        <v>2002</v>
      </c>
      <c r="C33" t="s">
        <v>97</v>
      </c>
      <c r="D33" t="s">
        <v>98</v>
      </c>
    </row>
    <row r="34" spans="1:4" ht="12.75">
      <c r="A34" s="22" t="s">
        <v>14</v>
      </c>
      <c r="B34">
        <v>2002</v>
      </c>
      <c r="C34" t="s">
        <v>99</v>
      </c>
      <c r="D34" t="s">
        <v>100</v>
      </c>
    </row>
    <row r="35" spans="1:4" ht="12.75">
      <c r="A35" s="22" t="s">
        <v>14</v>
      </c>
      <c r="B35">
        <v>2002</v>
      </c>
      <c r="C35" t="s">
        <v>101</v>
      </c>
      <c r="D35" t="s">
        <v>102</v>
      </c>
    </row>
    <row r="36" spans="1:4" ht="12.75">
      <c r="A36" s="22" t="s">
        <v>14</v>
      </c>
      <c r="B36">
        <v>2003</v>
      </c>
      <c r="C36" t="s">
        <v>23</v>
      </c>
      <c r="D36" t="s">
        <v>24</v>
      </c>
    </row>
    <row r="37" spans="1:4" ht="12.75">
      <c r="A37" s="22" t="s">
        <v>14</v>
      </c>
      <c r="B37">
        <v>2003</v>
      </c>
      <c r="C37" t="s">
        <v>103</v>
      </c>
      <c r="D37" t="s">
        <v>22</v>
      </c>
    </row>
    <row r="38" spans="1:4" ht="12.75">
      <c r="A38" s="22" t="s">
        <v>14</v>
      </c>
      <c r="B38">
        <v>2004</v>
      </c>
      <c r="C38" t="s">
        <v>104</v>
      </c>
      <c r="D38" t="s">
        <v>105</v>
      </c>
    </row>
    <row r="39" spans="1:4" ht="12.75">
      <c r="A39" s="22" t="s">
        <v>14</v>
      </c>
      <c r="B39">
        <v>2004</v>
      </c>
      <c r="C39" t="s">
        <v>106</v>
      </c>
      <c r="D39" t="s">
        <v>107</v>
      </c>
    </row>
    <row r="40" spans="1:4" ht="12.75">
      <c r="A40" s="22" t="s">
        <v>14</v>
      </c>
      <c r="B40">
        <v>2004</v>
      </c>
      <c r="C40" t="s">
        <v>108</v>
      </c>
      <c r="D40" t="s">
        <v>109</v>
      </c>
    </row>
    <row r="41" spans="1:4" ht="12.75">
      <c r="A41" s="22" t="s">
        <v>14</v>
      </c>
      <c r="B41">
        <v>2004</v>
      </c>
      <c r="C41" t="s">
        <v>110</v>
      </c>
      <c r="D41" t="s">
        <v>111</v>
      </c>
    </row>
    <row r="42" spans="1:4" ht="12.75">
      <c r="A42" s="22" t="s">
        <v>14</v>
      </c>
      <c r="B42">
        <v>2004</v>
      </c>
      <c r="C42" t="s">
        <v>112</v>
      </c>
      <c r="D42" t="s">
        <v>113</v>
      </c>
    </row>
    <row r="43" spans="1:4" ht="12.75">
      <c r="A43" s="22" t="s">
        <v>14</v>
      </c>
      <c r="B43">
        <v>2004</v>
      </c>
      <c r="C43" t="s">
        <v>114</v>
      </c>
      <c r="D43" t="s">
        <v>115</v>
      </c>
    </row>
    <row r="44" spans="1:4" ht="12.75">
      <c r="A44" s="22" t="s">
        <v>14</v>
      </c>
      <c r="B44">
        <v>2004</v>
      </c>
      <c r="C44" t="s">
        <v>116</v>
      </c>
      <c r="D44" t="s">
        <v>117</v>
      </c>
    </row>
    <row r="45" spans="1:4" ht="12.75">
      <c r="A45" s="22" t="s">
        <v>14</v>
      </c>
      <c r="B45">
        <v>2004</v>
      </c>
      <c r="C45" t="s">
        <v>85</v>
      </c>
      <c r="D45" t="s">
        <v>118</v>
      </c>
    </row>
    <row r="46" spans="1:4" ht="12.75">
      <c r="A46" s="22" t="s">
        <v>14</v>
      </c>
      <c r="B46">
        <v>2004</v>
      </c>
      <c r="C46" t="s">
        <v>119</v>
      </c>
      <c r="D46" t="s">
        <v>120</v>
      </c>
    </row>
    <row r="47" spans="1:4" ht="12.75">
      <c r="A47" s="22" t="s">
        <v>14</v>
      </c>
      <c r="B47">
        <v>2004</v>
      </c>
      <c r="C47" t="s">
        <v>121</v>
      </c>
      <c r="D47" t="s">
        <v>122</v>
      </c>
    </row>
    <row r="48" spans="1:4" ht="12.75">
      <c r="A48" s="22" t="s">
        <v>14</v>
      </c>
      <c r="B48">
        <v>2004</v>
      </c>
      <c r="C48" t="s">
        <v>123</v>
      </c>
      <c r="D48" t="s">
        <v>124</v>
      </c>
    </row>
    <row r="49" spans="1:4" ht="12.75">
      <c r="A49" s="22" t="s">
        <v>14</v>
      </c>
      <c r="B49">
        <v>2005</v>
      </c>
      <c r="C49" t="s">
        <v>125</v>
      </c>
      <c r="D49" t="s">
        <v>126</v>
      </c>
    </row>
    <row r="50" spans="1:4" ht="12.75">
      <c r="A50" s="22" t="s">
        <v>14</v>
      </c>
      <c r="B50">
        <v>2005</v>
      </c>
      <c r="C50" t="s">
        <v>127</v>
      </c>
      <c r="D50" t="s">
        <v>129</v>
      </c>
    </row>
    <row r="51" spans="1:4" ht="12.75">
      <c r="A51" s="22" t="s">
        <v>14</v>
      </c>
      <c r="B51">
        <v>2005</v>
      </c>
      <c r="C51" t="s">
        <v>128</v>
      </c>
      <c r="D51" t="s">
        <v>93</v>
      </c>
    </row>
    <row r="52" spans="1:4" ht="12.75">
      <c r="A52" s="22" t="s">
        <v>14</v>
      </c>
      <c r="B52">
        <v>2006</v>
      </c>
      <c r="C52" t="s">
        <v>139</v>
      </c>
      <c r="D52" t="s">
        <v>140</v>
      </c>
    </row>
    <row r="53" spans="1:4" ht="12.75">
      <c r="A53" s="22" t="s">
        <v>14</v>
      </c>
      <c r="B53">
        <v>2006</v>
      </c>
      <c r="C53" t="s">
        <v>141</v>
      </c>
      <c r="D53" t="s">
        <v>142</v>
      </c>
    </row>
    <row r="54" spans="1:4" ht="12.75">
      <c r="A54" s="22" t="s">
        <v>14</v>
      </c>
      <c r="B54">
        <v>2006</v>
      </c>
      <c r="C54" t="s">
        <v>143</v>
      </c>
      <c r="D54" t="s">
        <v>144</v>
      </c>
    </row>
    <row r="55" spans="1:4" ht="12.75">
      <c r="A55" s="22" t="s">
        <v>14</v>
      </c>
      <c r="B55">
        <v>2006</v>
      </c>
      <c r="C55" t="s">
        <v>145</v>
      </c>
      <c r="D55" t="s">
        <v>146</v>
      </c>
    </row>
    <row r="56" spans="1:4" ht="12.75">
      <c r="A56" s="22" t="s">
        <v>14</v>
      </c>
      <c r="B56">
        <v>2006</v>
      </c>
      <c r="C56" t="s">
        <v>147</v>
      </c>
      <c r="D56" t="s">
        <v>148</v>
      </c>
    </row>
    <row r="57" spans="1:4" ht="12.75">
      <c r="A57" s="22" t="s">
        <v>14</v>
      </c>
      <c r="B57">
        <v>2006</v>
      </c>
      <c r="C57" t="s">
        <v>42</v>
      </c>
      <c r="D57" t="s">
        <v>149</v>
      </c>
    </row>
    <row r="58" spans="1:4" ht="12.75">
      <c r="A58" s="22" t="s">
        <v>14</v>
      </c>
      <c r="B58">
        <v>2006</v>
      </c>
      <c r="C58" t="s">
        <v>150</v>
      </c>
      <c r="D58" t="s">
        <v>151</v>
      </c>
    </row>
    <row r="59" spans="1:4" ht="12.75">
      <c r="A59" s="22" t="s">
        <v>14</v>
      </c>
      <c r="B59">
        <v>2006</v>
      </c>
      <c r="C59" t="s">
        <v>152</v>
      </c>
      <c r="D59" t="s">
        <v>153</v>
      </c>
    </row>
    <row r="60" spans="1:4" ht="12.75">
      <c r="A60" s="22" t="s">
        <v>14</v>
      </c>
      <c r="B60">
        <v>2006</v>
      </c>
      <c r="C60" t="s">
        <v>154</v>
      </c>
      <c r="D60" t="s">
        <v>155</v>
      </c>
    </row>
    <row r="61" spans="1:4" ht="12.75">
      <c r="A61" s="22" t="s">
        <v>14</v>
      </c>
      <c r="B61">
        <v>2007</v>
      </c>
      <c r="C61" t="s">
        <v>177</v>
      </c>
      <c r="D61" s="9" t="s">
        <v>156</v>
      </c>
    </row>
    <row r="62" spans="1:4" ht="12.75">
      <c r="A62" s="22" t="s">
        <v>14</v>
      </c>
      <c r="B62">
        <v>2007</v>
      </c>
      <c r="C62" t="s">
        <v>85</v>
      </c>
      <c r="D62" s="9" t="s">
        <v>178</v>
      </c>
    </row>
    <row r="63" spans="1:4" ht="12.75">
      <c r="A63" s="22" t="s">
        <v>14</v>
      </c>
      <c r="B63">
        <v>2007</v>
      </c>
      <c r="C63" t="s">
        <v>179</v>
      </c>
      <c r="D63" s="9" t="s">
        <v>180</v>
      </c>
    </row>
    <row r="64" spans="1:4" ht="12.75">
      <c r="A64" s="22" t="s">
        <v>14</v>
      </c>
      <c r="B64">
        <v>2007</v>
      </c>
      <c r="C64" t="s">
        <v>103</v>
      </c>
      <c r="D64" s="9" t="s">
        <v>181</v>
      </c>
    </row>
    <row r="65" spans="1:4" ht="12.75">
      <c r="A65" s="22" t="s">
        <v>14</v>
      </c>
      <c r="B65">
        <v>2007</v>
      </c>
      <c r="C65" t="s">
        <v>182</v>
      </c>
      <c r="D65" s="9" t="s">
        <v>148</v>
      </c>
    </row>
    <row r="66" spans="1:4" ht="12.75">
      <c r="A66" s="22" t="s">
        <v>14</v>
      </c>
      <c r="B66">
        <v>2007</v>
      </c>
      <c r="C66" t="s">
        <v>121</v>
      </c>
      <c r="D66" s="9" t="s">
        <v>183</v>
      </c>
    </row>
    <row r="67" spans="1:4" ht="12.75">
      <c r="A67" s="22" t="s">
        <v>14</v>
      </c>
      <c r="B67">
        <v>2007</v>
      </c>
      <c r="C67" t="s">
        <v>184</v>
      </c>
      <c r="D67" s="9" t="s">
        <v>185</v>
      </c>
    </row>
    <row r="68" spans="1:4" ht="12.75">
      <c r="A68" s="22" t="s">
        <v>14</v>
      </c>
      <c r="B68">
        <v>2007</v>
      </c>
      <c r="C68" t="s">
        <v>186</v>
      </c>
      <c r="D68" s="9" t="s">
        <v>187</v>
      </c>
    </row>
    <row r="69" spans="1:4" ht="12.75">
      <c r="A69" s="22" t="s">
        <v>14</v>
      </c>
      <c r="B69">
        <v>2007</v>
      </c>
      <c r="C69" t="s">
        <v>188</v>
      </c>
      <c r="D69" s="9" t="s">
        <v>189</v>
      </c>
    </row>
    <row r="70" spans="1:4" ht="12.75">
      <c r="A70" s="22" t="s">
        <v>14</v>
      </c>
      <c r="B70">
        <v>2007</v>
      </c>
      <c r="C70" t="s">
        <v>190</v>
      </c>
      <c r="D70" s="9" t="s">
        <v>191</v>
      </c>
    </row>
    <row r="71" spans="1:4" ht="12.75">
      <c r="A71" s="22" t="s">
        <v>14</v>
      </c>
      <c r="B71">
        <v>2008</v>
      </c>
      <c r="C71" t="s">
        <v>217</v>
      </c>
      <c r="D71" t="s">
        <v>216</v>
      </c>
    </row>
    <row r="72" spans="1:4" ht="12.75">
      <c r="A72" s="22" t="s">
        <v>14</v>
      </c>
      <c r="B72">
        <v>2008</v>
      </c>
      <c r="C72" t="s">
        <v>175</v>
      </c>
      <c r="D72" t="s">
        <v>176</v>
      </c>
    </row>
    <row r="73" spans="1:4" ht="12.75">
      <c r="A73" s="22" t="s">
        <v>14</v>
      </c>
      <c r="B73">
        <v>2008</v>
      </c>
      <c r="C73" t="s">
        <v>215</v>
      </c>
      <c r="D73" t="s">
        <v>214</v>
      </c>
    </row>
    <row r="74" spans="1:4" ht="12.75">
      <c r="A74" s="22" t="s">
        <v>14</v>
      </c>
      <c r="B74">
        <v>2008</v>
      </c>
      <c r="C74" t="s">
        <v>213</v>
      </c>
      <c r="D74" t="s">
        <v>212</v>
      </c>
    </row>
    <row r="75" spans="1:4" ht="12.75">
      <c r="A75" s="22" t="s">
        <v>14</v>
      </c>
      <c r="B75">
        <v>2011</v>
      </c>
      <c r="C75" s="9" t="s">
        <v>247</v>
      </c>
      <c r="D75" s="9" t="s">
        <v>248</v>
      </c>
    </row>
    <row r="76" spans="1:4" ht="12.75">
      <c r="A76" s="22" t="s">
        <v>14</v>
      </c>
      <c r="B76">
        <v>2011</v>
      </c>
      <c r="C76" s="9" t="s">
        <v>279</v>
      </c>
      <c r="D76" s="9" t="s">
        <v>280</v>
      </c>
    </row>
    <row r="77" spans="1:4" ht="12.75">
      <c r="A77" s="22" t="s">
        <v>14</v>
      </c>
      <c r="B77">
        <v>2011</v>
      </c>
      <c r="C77" s="9" t="s">
        <v>281</v>
      </c>
      <c r="D77" s="9" t="s">
        <v>95</v>
      </c>
    </row>
    <row r="78" spans="1:4" ht="12.75">
      <c r="A78" s="22" t="s">
        <v>14</v>
      </c>
      <c r="B78">
        <v>2011</v>
      </c>
      <c r="C78" s="9" t="s">
        <v>255</v>
      </c>
      <c r="D78" s="9" t="s">
        <v>256</v>
      </c>
    </row>
    <row r="79" spans="1:4" ht="12.75">
      <c r="A79" s="22" t="s">
        <v>14</v>
      </c>
      <c r="B79">
        <v>2011</v>
      </c>
      <c r="C79" s="9" t="s">
        <v>282</v>
      </c>
      <c r="D79" s="9" t="s">
        <v>283</v>
      </c>
    </row>
    <row r="80" spans="1:4" ht="12.75">
      <c r="A80" s="22" t="s">
        <v>14</v>
      </c>
      <c r="B80">
        <v>2012</v>
      </c>
      <c r="C80" s="9" t="s">
        <v>292</v>
      </c>
      <c r="D80" s="9" t="s">
        <v>272</v>
      </c>
    </row>
    <row r="81" spans="1:4" ht="12.75">
      <c r="A81" s="22" t="s">
        <v>14</v>
      </c>
      <c r="B81">
        <v>2013</v>
      </c>
      <c r="C81" t="s">
        <v>318</v>
      </c>
      <c r="D81" t="s">
        <v>319</v>
      </c>
    </row>
    <row r="82" spans="1:4" ht="12.75">
      <c r="A82" s="22" t="s">
        <v>14</v>
      </c>
      <c r="B82">
        <v>2013</v>
      </c>
      <c r="C82" t="s">
        <v>320</v>
      </c>
      <c r="D82" t="s">
        <v>321</v>
      </c>
    </row>
    <row r="83" spans="1:4" ht="12.75">
      <c r="A83" s="22" t="s">
        <v>14</v>
      </c>
      <c r="B83">
        <v>2013</v>
      </c>
      <c r="C83" t="s">
        <v>322</v>
      </c>
      <c r="D83" t="s">
        <v>323</v>
      </c>
    </row>
    <row r="84" spans="1:4" ht="12.75">
      <c r="A84" s="22" t="s">
        <v>14</v>
      </c>
      <c r="B84">
        <v>2013</v>
      </c>
      <c r="C84" t="s">
        <v>284</v>
      </c>
      <c r="D84" t="s">
        <v>285</v>
      </c>
    </row>
    <row r="85" spans="1:4" ht="12.75">
      <c r="A85" s="22" t="s">
        <v>14</v>
      </c>
      <c r="B85">
        <v>2013</v>
      </c>
      <c r="C85" t="s">
        <v>315</v>
      </c>
      <c r="D85" t="s">
        <v>316</v>
      </c>
    </row>
    <row r="86" spans="1:4" ht="12.75">
      <c r="A86" s="22" t="s">
        <v>14</v>
      </c>
      <c r="B86">
        <v>2013</v>
      </c>
      <c r="C86" t="s">
        <v>324</v>
      </c>
      <c r="D86" t="s">
        <v>293</v>
      </c>
    </row>
    <row r="87" spans="1:4" ht="12.75">
      <c r="A87" s="22" t="s">
        <v>14</v>
      </c>
      <c r="B87">
        <v>2013</v>
      </c>
      <c r="C87" t="s">
        <v>132</v>
      </c>
      <c r="D87" t="s">
        <v>325</v>
      </c>
    </row>
    <row r="88" spans="1:4" ht="12.75">
      <c r="A88" s="22" t="s">
        <v>14</v>
      </c>
      <c r="B88">
        <v>2014</v>
      </c>
      <c r="C88" s="9" t="s">
        <v>346</v>
      </c>
      <c r="D88" s="9" t="s">
        <v>327</v>
      </c>
    </row>
    <row r="89" spans="1:4" ht="12.75">
      <c r="A89" s="22" t="s">
        <v>14</v>
      </c>
      <c r="B89">
        <v>2014</v>
      </c>
      <c r="C89" s="9" t="s">
        <v>347</v>
      </c>
      <c r="D89" s="9" t="s">
        <v>348</v>
      </c>
    </row>
    <row r="90" spans="1:4" ht="12.75">
      <c r="A90" s="22" t="s">
        <v>14</v>
      </c>
      <c r="B90">
        <v>2014</v>
      </c>
      <c r="C90" s="9" t="s">
        <v>179</v>
      </c>
      <c r="D90" s="9" t="s">
        <v>328</v>
      </c>
    </row>
    <row r="91" spans="1:4" ht="12.75">
      <c r="A91" s="22" t="s">
        <v>14</v>
      </c>
      <c r="B91">
        <v>2014</v>
      </c>
      <c r="C91" s="9" t="s">
        <v>344</v>
      </c>
      <c r="D91" s="9" t="s">
        <v>345</v>
      </c>
    </row>
    <row r="92" spans="1:4" ht="12.75">
      <c r="A92" s="22" t="s">
        <v>14</v>
      </c>
      <c r="B92">
        <v>2014</v>
      </c>
      <c r="C92" s="9" t="s">
        <v>349</v>
      </c>
      <c r="D92" s="9" t="s">
        <v>350</v>
      </c>
    </row>
    <row r="93" spans="1:4" ht="12.75">
      <c r="A93" s="22" t="s">
        <v>14</v>
      </c>
      <c r="B93">
        <v>2014</v>
      </c>
      <c r="C93" s="9" t="s">
        <v>351</v>
      </c>
      <c r="D93" s="9" t="s">
        <v>352</v>
      </c>
    </row>
    <row r="94" spans="1:4" ht="12.75">
      <c r="A94" s="22" t="s">
        <v>14</v>
      </c>
      <c r="B94">
        <v>2014</v>
      </c>
      <c r="C94" s="9" t="s">
        <v>331</v>
      </c>
      <c r="D94" s="9" t="s">
        <v>332</v>
      </c>
    </row>
    <row r="95" spans="1:4" ht="12.75">
      <c r="A95" s="22" t="s">
        <v>14</v>
      </c>
      <c r="B95" s="18">
        <v>2015</v>
      </c>
      <c r="C95" s="18" t="s">
        <v>353</v>
      </c>
      <c r="D95" s="18" t="s">
        <v>354</v>
      </c>
    </row>
    <row r="96" spans="1:4" ht="12.75">
      <c r="A96" s="22" t="s">
        <v>14</v>
      </c>
      <c r="B96" s="18">
        <v>2015</v>
      </c>
      <c r="C96" s="18" t="s">
        <v>349</v>
      </c>
      <c r="D96" s="18" t="s">
        <v>384</v>
      </c>
    </row>
    <row r="97" spans="1:4" ht="12.75">
      <c r="A97" s="22" t="s">
        <v>14</v>
      </c>
      <c r="B97" s="18">
        <v>2015</v>
      </c>
      <c r="C97" s="18" t="s">
        <v>385</v>
      </c>
      <c r="D97" s="18" t="s">
        <v>386</v>
      </c>
    </row>
    <row r="98" spans="1:4" ht="12.75">
      <c r="A98" s="22" t="s">
        <v>14</v>
      </c>
      <c r="B98" s="18">
        <v>2015</v>
      </c>
      <c r="C98" s="18" t="s">
        <v>141</v>
      </c>
      <c r="D98" s="18" t="s">
        <v>357</v>
      </c>
    </row>
    <row r="99" spans="1:4" ht="12.75">
      <c r="A99" s="22" t="s">
        <v>14</v>
      </c>
      <c r="B99" s="18">
        <v>2015</v>
      </c>
      <c r="C99" s="18" t="s">
        <v>387</v>
      </c>
      <c r="D99" s="18" t="s">
        <v>361</v>
      </c>
    </row>
    <row r="100" spans="1:4" ht="12.75">
      <c r="A100" s="22" t="s">
        <v>14</v>
      </c>
      <c r="B100" s="8">
        <v>2016</v>
      </c>
      <c r="C100" s="18" t="s">
        <v>370</v>
      </c>
      <c r="D100" s="18" t="s">
        <v>371</v>
      </c>
    </row>
    <row r="101" spans="1:4" ht="12.75">
      <c r="A101" s="22" t="s">
        <v>14</v>
      </c>
      <c r="B101" s="8">
        <v>2016</v>
      </c>
      <c r="C101" s="18" t="s">
        <v>404</v>
      </c>
      <c r="D101" s="18" t="s">
        <v>373</v>
      </c>
    </row>
    <row r="102" spans="1:4" ht="12.75">
      <c r="A102" s="22" t="s">
        <v>14</v>
      </c>
      <c r="B102" s="8">
        <v>2016</v>
      </c>
      <c r="C102" s="18" t="s">
        <v>405</v>
      </c>
      <c r="D102" s="18" t="s">
        <v>406</v>
      </c>
    </row>
    <row r="103" spans="1:4" ht="12.75">
      <c r="A103" s="22" t="s">
        <v>14</v>
      </c>
      <c r="B103" s="8">
        <v>2016</v>
      </c>
      <c r="C103" s="18" t="s">
        <v>407</v>
      </c>
      <c r="D103" s="18" t="s">
        <v>137</v>
      </c>
    </row>
    <row r="104" spans="1:4" ht="12.75">
      <c r="A104" s="22" t="s">
        <v>14</v>
      </c>
      <c r="B104" s="8">
        <v>2016</v>
      </c>
      <c r="C104" s="18" t="s">
        <v>408</v>
      </c>
      <c r="D104" s="18" t="s">
        <v>224</v>
      </c>
    </row>
    <row r="105" spans="1:4" ht="12.75">
      <c r="A105" s="22" t="s">
        <v>14</v>
      </c>
      <c r="B105" s="8">
        <v>2016</v>
      </c>
      <c r="C105" s="18" t="s">
        <v>187</v>
      </c>
      <c r="D105" s="18" t="s">
        <v>383</v>
      </c>
    </row>
    <row r="106" spans="1:4" ht="12.75">
      <c r="A106" s="22" t="s">
        <v>14</v>
      </c>
      <c r="B106" s="18">
        <v>2017</v>
      </c>
      <c r="C106" s="18" t="s">
        <v>398</v>
      </c>
      <c r="D106" s="18" t="s">
        <v>399</v>
      </c>
    </row>
    <row r="107" spans="1:4" ht="12.75">
      <c r="A107" s="22" t="s">
        <v>14</v>
      </c>
      <c r="B107" s="37">
        <v>2018</v>
      </c>
      <c r="C107" s="36" t="s">
        <v>457</v>
      </c>
      <c r="D107" s="36" t="s">
        <v>458</v>
      </c>
    </row>
    <row r="108" spans="1:4" ht="12.75">
      <c r="A108" s="22" t="s">
        <v>14</v>
      </c>
      <c r="B108" s="37">
        <v>2018</v>
      </c>
      <c r="C108" s="36" t="s">
        <v>459</v>
      </c>
      <c r="D108" s="36" t="s">
        <v>423</v>
      </c>
    </row>
    <row r="109" spans="1:4" ht="12.75">
      <c r="A109" s="22" t="s">
        <v>14</v>
      </c>
      <c r="B109" s="37">
        <v>2018</v>
      </c>
      <c r="C109" s="36" t="s">
        <v>460</v>
      </c>
      <c r="D109" s="36" t="s">
        <v>461</v>
      </c>
    </row>
    <row r="110" spans="1:4" ht="12.75">
      <c r="A110" s="22" t="s">
        <v>14</v>
      </c>
      <c r="B110" s="37">
        <v>2018</v>
      </c>
      <c r="C110" s="36" t="s">
        <v>462</v>
      </c>
      <c r="D110" s="36" t="s">
        <v>463</v>
      </c>
    </row>
    <row r="111" spans="1:4" ht="12.75">
      <c r="A111" s="22" t="s">
        <v>14</v>
      </c>
      <c r="B111" s="37">
        <v>2018</v>
      </c>
      <c r="C111" s="36" t="s">
        <v>464</v>
      </c>
      <c r="D111" s="36" t="s">
        <v>427</v>
      </c>
    </row>
    <row r="112" spans="1:4" ht="12.75">
      <c r="A112" s="22" t="s">
        <v>14</v>
      </c>
      <c r="B112" s="37">
        <v>2018</v>
      </c>
      <c r="C112" s="36" t="s">
        <v>465</v>
      </c>
      <c r="D112" s="36" t="s">
        <v>466</v>
      </c>
    </row>
    <row r="113" spans="1:4" ht="12.75">
      <c r="A113" s="22" t="s">
        <v>14</v>
      </c>
      <c r="B113" s="37">
        <v>2018</v>
      </c>
      <c r="C113" s="36" t="s">
        <v>467</v>
      </c>
      <c r="D113" s="36" t="s">
        <v>468</v>
      </c>
    </row>
    <row r="114" spans="1:4" ht="12.75">
      <c r="A114" s="22" t="s">
        <v>14</v>
      </c>
      <c r="B114" s="36">
        <v>2019</v>
      </c>
      <c r="C114" s="36" t="s">
        <v>445</v>
      </c>
      <c r="D114" s="36" t="s">
        <v>496</v>
      </c>
    </row>
    <row r="115" spans="1:4" ht="12.75">
      <c r="A115" s="22" t="s">
        <v>14</v>
      </c>
      <c r="B115" s="36">
        <v>2019</v>
      </c>
      <c r="C115" s="36" t="s">
        <v>495</v>
      </c>
      <c r="D115" s="36" t="s">
        <v>494</v>
      </c>
    </row>
    <row r="116" spans="1:4" ht="12.75">
      <c r="A116" s="22" t="s">
        <v>14</v>
      </c>
      <c r="B116" s="36">
        <v>2019</v>
      </c>
      <c r="C116" s="36" t="s">
        <v>493</v>
      </c>
      <c r="D116" s="36" t="s">
        <v>492</v>
      </c>
    </row>
    <row r="117" spans="1:4" ht="12.75">
      <c r="A117" s="22" t="s">
        <v>14</v>
      </c>
      <c r="B117" s="36">
        <v>2019</v>
      </c>
      <c r="C117" s="36" t="s">
        <v>491</v>
      </c>
      <c r="D117" s="36" t="s">
        <v>490</v>
      </c>
    </row>
    <row r="118" spans="1:4" ht="12.75">
      <c r="A118" s="22" t="s">
        <v>14</v>
      </c>
      <c r="B118" s="36">
        <v>2019</v>
      </c>
      <c r="C118" s="36" t="s">
        <v>489</v>
      </c>
      <c r="D118" s="36" t="s">
        <v>282</v>
      </c>
    </row>
    <row r="119" spans="1:4" ht="12.75">
      <c r="A119" s="22" t="s">
        <v>14</v>
      </c>
      <c r="B119" s="36">
        <v>2019</v>
      </c>
      <c r="C119" s="36" t="s">
        <v>488</v>
      </c>
      <c r="D119" s="36" t="s">
        <v>487</v>
      </c>
    </row>
    <row r="120" spans="1:4" ht="12.75">
      <c r="A120" s="22" t="s">
        <v>14</v>
      </c>
      <c r="B120">
        <v>2021</v>
      </c>
      <c r="C120" t="s">
        <v>523</v>
      </c>
      <c r="D120" t="s">
        <v>524</v>
      </c>
    </row>
    <row r="121" spans="1:4" ht="12.75">
      <c r="A121" s="22" t="s">
        <v>14</v>
      </c>
      <c r="B121">
        <v>2021</v>
      </c>
      <c r="C121" t="s">
        <v>525</v>
      </c>
      <c r="D121" t="s">
        <v>526</v>
      </c>
    </row>
    <row r="122" spans="1:4" ht="12.75">
      <c r="A122" s="22" t="s">
        <v>14</v>
      </c>
      <c r="B122" s="63" t="s">
        <v>546</v>
      </c>
      <c r="C122" s="58" t="s">
        <v>547</v>
      </c>
      <c r="D122" s="58" t="s">
        <v>548</v>
      </c>
    </row>
    <row r="123" spans="1:4" ht="12.75">
      <c r="A123" s="22" t="s">
        <v>14</v>
      </c>
      <c r="B123" s="63" t="s">
        <v>546</v>
      </c>
      <c r="C123" s="58" t="s">
        <v>520</v>
      </c>
      <c r="D123" s="58" t="s">
        <v>521</v>
      </c>
    </row>
    <row r="124" spans="1:4" ht="12.75">
      <c r="A124" s="22" t="s">
        <v>14</v>
      </c>
      <c r="B124" s="63" t="s">
        <v>546</v>
      </c>
      <c r="C124" s="58" t="s">
        <v>549</v>
      </c>
      <c r="D124" s="58" t="s">
        <v>550</v>
      </c>
    </row>
    <row r="125" spans="1:5" ht="12.75">
      <c r="A125" s="22" t="s">
        <v>14</v>
      </c>
      <c r="B125" s="72" t="s">
        <v>568</v>
      </c>
      <c r="C125" s="67" t="s">
        <v>569</v>
      </c>
      <c r="D125" s="67" t="s">
        <v>570</v>
      </c>
      <c r="E125" s="71"/>
    </row>
    <row r="126" spans="1:5" ht="12.75">
      <c r="A126" s="22" t="s">
        <v>14</v>
      </c>
      <c r="B126" s="72" t="s">
        <v>568</v>
      </c>
      <c r="C126" s="67" t="s">
        <v>569</v>
      </c>
      <c r="D126" s="67" t="s">
        <v>137</v>
      </c>
      <c r="E126" s="71"/>
    </row>
    <row r="127" spans="1:5" ht="12.75">
      <c r="A127" s="22" t="s">
        <v>14</v>
      </c>
      <c r="B127" s="72" t="s">
        <v>568</v>
      </c>
      <c r="C127" s="67" t="s">
        <v>347</v>
      </c>
      <c r="D127" s="67" t="s">
        <v>571</v>
      </c>
      <c r="E127" s="71"/>
    </row>
    <row r="128" spans="1:5" ht="12.75">
      <c r="A128" s="22" t="s">
        <v>14</v>
      </c>
      <c r="B128" s="72" t="s">
        <v>568</v>
      </c>
      <c r="C128" s="67" t="s">
        <v>545</v>
      </c>
      <c r="D128" s="67" t="s">
        <v>544</v>
      </c>
      <c r="E128" s="71"/>
    </row>
    <row r="129" spans="1:4" ht="12.75">
      <c r="A129" s="22" t="s">
        <v>14</v>
      </c>
      <c r="B129" s="38">
        <v>2024</v>
      </c>
      <c r="C129" s="38" t="s">
        <v>561</v>
      </c>
      <c r="D129" s="38" t="s">
        <v>562</v>
      </c>
    </row>
    <row r="130" spans="1:4" ht="12.75">
      <c r="A130" s="22" t="s">
        <v>14</v>
      </c>
      <c r="B130" s="38">
        <v>2024</v>
      </c>
      <c r="C130" s="38" t="s">
        <v>565</v>
      </c>
      <c r="D130" s="38" t="s">
        <v>566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6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7109375" style="0" bestFit="1" customWidth="1"/>
    <col min="3" max="3" width="13.28125" style="0" customWidth="1"/>
    <col min="4" max="4" width="11.00390625" style="0" customWidth="1"/>
  </cols>
  <sheetData>
    <row r="1" spans="1:4" ht="12.75">
      <c r="A1" s="1" t="s">
        <v>157</v>
      </c>
      <c r="B1" s="2"/>
      <c r="C1" s="2"/>
      <c r="D1" s="2"/>
    </row>
    <row r="3" spans="1:4" ht="12.75">
      <c r="A3">
        <v>2006</v>
      </c>
      <c r="B3" s="8" t="s">
        <v>20</v>
      </c>
      <c r="C3" s="8" t="s">
        <v>87</v>
      </c>
      <c r="D3" s="8" t="s">
        <v>156</v>
      </c>
    </row>
    <row r="4" spans="1:4" ht="12.75">
      <c r="A4">
        <v>2007</v>
      </c>
      <c r="B4" t="s">
        <v>20</v>
      </c>
      <c r="C4" t="s">
        <v>175</v>
      </c>
      <c r="D4" s="9" t="s">
        <v>176</v>
      </c>
    </row>
    <row r="5" spans="1:4" ht="12.75">
      <c r="A5" s="11">
        <v>2008</v>
      </c>
      <c r="B5" t="s">
        <v>20</v>
      </c>
      <c r="C5" t="s">
        <v>218</v>
      </c>
      <c r="D5" t="s">
        <v>107</v>
      </c>
    </row>
    <row r="6" spans="1:4" ht="12.75">
      <c r="A6" s="11">
        <v>2008</v>
      </c>
      <c r="B6" t="s">
        <v>20</v>
      </c>
      <c r="C6" t="s">
        <v>219</v>
      </c>
      <c r="D6" t="s">
        <v>220</v>
      </c>
    </row>
    <row r="7" spans="1:4" ht="12.75">
      <c r="A7" s="11">
        <v>2008</v>
      </c>
      <c r="B7" t="s">
        <v>20</v>
      </c>
      <c r="C7" t="s">
        <v>221</v>
      </c>
      <c r="D7" t="s">
        <v>222</v>
      </c>
    </row>
    <row r="8" spans="1:4" ht="12.75">
      <c r="A8" s="11">
        <v>2008</v>
      </c>
      <c r="B8" t="s">
        <v>20</v>
      </c>
      <c r="C8" t="s">
        <v>223</v>
      </c>
      <c r="D8" t="s">
        <v>224</v>
      </c>
    </row>
    <row r="9" spans="1:4" ht="12.75">
      <c r="A9" s="11">
        <v>2008</v>
      </c>
      <c r="B9" t="s">
        <v>20</v>
      </c>
      <c r="C9" t="s">
        <v>225</v>
      </c>
      <c r="D9" t="s">
        <v>226</v>
      </c>
    </row>
    <row r="10" spans="1:4" ht="12.75">
      <c r="A10" s="11">
        <v>2008</v>
      </c>
      <c r="B10" t="s">
        <v>20</v>
      </c>
      <c r="C10" t="s">
        <v>227</v>
      </c>
      <c r="D10" t="s">
        <v>228</v>
      </c>
    </row>
    <row r="11" spans="1:4" ht="12.75">
      <c r="A11" s="11">
        <v>2008</v>
      </c>
      <c r="B11" t="s">
        <v>20</v>
      </c>
      <c r="C11" t="s">
        <v>229</v>
      </c>
      <c r="D11" t="s">
        <v>187</v>
      </c>
    </row>
    <row r="12" spans="1:4" ht="12.75">
      <c r="A12" s="11">
        <v>2008</v>
      </c>
      <c r="B12" t="s">
        <v>20</v>
      </c>
      <c r="C12" t="s">
        <v>230</v>
      </c>
      <c r="D12" t="s">
        <v>231</v>
      </c>
    </row>
    <row r="13" spans="1:4" ht="12.75">
      <c r="A13">
        <v>2010</v>
      </c>
      <c r="B13" s="9" t="s">
        <v>20</v>
      </c>
      <c r="C13" t="s">
        <v>245</v>
      </c>
      <c r="D13" s="9" t="s">
        <v>246</v>
      </c>
    </row>
    <row r="14" spans="1:4" ht="12.75">
      <c r="A14">
        <v>2010</v>
      </c>
      <c r="B14" s="9" t="s">
        <v>20</v>
      </c>
      <c r="C14" t="s">
        <v>247</v>
      </c>
      <c r="D14" s="9" t="s">
        <v>248</v>
      </c>
    </row>
    <row r="15" spans="1:4" ht="12.75">
      <c r="A15">
        <v>2010</v>
      </c>
      <c r="B15" s="9" t="s">
        <v>20</v>
      </c>
      <c r="C15" t="s">
        <v>249</v>
      </c>
      <c r="D15" s="9" t="s">
        <v>250</v>
      </c>
    </row>
    <row r="16" spans="1:4" ht="12.75">
      <c r="A16">
        <v>2010</v>
      </c>
      <c r="B16" s="9" t="s">
        <v>20</v>
      </c>
      <c r="C16" t="s">
        <v>251</v>
      </c>
      <c r="D16" s="9" t="s">
        <v>252</v>
      </c>
    </row>
    <row r="17" spans="1:4" ht="12.75">
      <c r="A17">
        <v>2010</v>
      </c>
      <c r="B17" s="9" t="s">
        <v>20</v>
      </c>
      <c r="C17" t="s">
        <v>253</v>
      </c>
      <c r="D17" s="9" t="s">
        <v>254</v>
      </c>
    </row>
    <row r="18" spans="1:4" ht="12.75">
      <c r="A18">
        <v>2010</v>
      </c>
      <c r="B18" s="9" t="s">
        <v>20</v>
      </c>
      <c r="C18" t="s">
        <v>255</v>
      </c>
      <c r="D18" s="9" t="s">
        <v>256</v>
      </c>
    </row>
    <row r="19" spans="1:4" ht="12.75">
      <c r="A19" s="8">
        <v>2011</v>
      </c>
      <c r="B19" s="8" t="s">
        <v>20</v>
      </c>
      <c r="C19" s="8" t="s">
        <v>271</v>
      </c>
      <c r="D19" s="8" t="s">
        <v>272</v>
      </c>
    </row>
    <row r="20" spans="1:4" ht="12.75">
      <c r="A20" s="8">
        <v>2011</v>
      </c>
      <c r="B20" s="8" t="s">
        <v>20</v>
      </c>
      <c r="C20" s="8" t="s">
        <v>273</v>
      </c>
      <c r="D20" s="8" t="s">
        <v>274</v>
      </c>
    </row>
    <row r="21" spans="1:4" ht="12.75">
      <c r="A21" s="8">
        <v>2011</v>
      </c>
      <c r="B21" s="8" t="s">
        <v>20</v>
      </c>
      <c r="C21" s="8" t="s">
        <v>275</v>
      </c>
      <c r="D21" s="8" t="s">
        <v>276</v>
      </c>
    </row>
    <row r="22" spans="1:4" ht="12.75">
      <c r="A22" s="8">
        <v>2011</v>
      </c>
      <c r="B22" s="8" t="s">
        <v>20</v>
      </c>
      <c r="C22" s="8" t="s">
        <v>277</v>
      </c>
      <c r="D22" s="8" t="s">
        <v>278</v>
      </c>
    </row>
    <row r="23" spans="1:4" ht="12.75">
      <c r="A23">
        <v>2012</v>
      </c>
      <c r="B23" s="11" t="s">
        <v>262</v>
      </c>
      <c r="C23" s="11" t="s">
        <v>42</v>
      </c>
      <c r="D23" s="11" t="s">
        <v>293</v>
      </c>
    </row>
    <row r="24" spans="1:4" ht="12.75">
      <c r="A24">
        <v>2013</v>
      </c>
      <c r="B24" s="11" t="s">
        <v>20</v>
      </c>
      <c r="C24" s="11" t="s">
        <v>326</v>
      </c>
      <c r="D24" s="11" t="s">
        <v>327</v>
      </c>
    </row>
    <row r="25" spans="1:4" ht="12.75">
      <c r="A25">
        <v>2013</v>
      </c>
      <c r="B25" s="11" t="s">
        <v>20</v>
      </c>
      <c r="C25" s="11" t="s">
        <v>179</v>
      </c>
      <c r="D25" s="11" t="s">
        <v>328</v>
      </c>
    </row>
    <row r="26" spans="1:4" ht="12.75">
      <c r="A26">
        <v>2013</v>
      </c>
      <c r="B26" s="11" t="s">
        <v>20</v>
      </c>
      <c r="C26" s="11" t="s">
        <v>329</v>
      </c>
      <c r="D26" s="11" t="s">
        <v>330</v>
      </c>
    </row>
    <row r="27" spans="1:4" ht="12.75">
      <c r="A27">
        <v>2013</v>
      </c>
      <c r="B27" s="11" t="s">
        <v>20</v>
      </c>
      <c r="C27" s="11" t="s">
        <v>331</v>
      </c>
      <c r="D27" s="11" t="s">
        <v>332</v>
      </c>
    </row>
    <row r="28" spans="1:4" ht="12.75">
      <c r="A28">
        <v>2013</v>
      </c>
      <c r="B28" s="11" t="s">
        <v>20</v>
      </c>
      <c r="C28" s="11" t="s">
        <v>333</v>
      </c>
      <c r="D28" s="11" t="s">
        <v>334</v>
      </c>
    </row>
    <row r="29" spans="1:4" ht="12.75">
      <c r="A29">
        <v>2014</v>
      </c>
      <c r="B29" s="11" t="s">
        <v>20</v>
      </c>
      <c r="C29" s="25" t="s">
        <v>353</v>
      </c>
      <c r="D29" s="25" t="s">
        <v>354</v>
      </c>
    </row>
    <row r="30" spans="1:4" ht="12.75">
      <c r="A30">
        <v>2014</v>
      </c>
      <c r="B30" s="11" t="s">
        <v>20</v>
      </c>
      <c r="C30" s="25" t="s">
        <v>355</v>
      </c>
      <c r="D30" s="25" t="s">
        <v>278</v>
      </c>
    </row>
    <row r="31" spans="1:4" ht="12.75">
      <c r="A31">
        <v>2014</v>
      </c>
      <c r="B31" s="11" t="s">
        <v>20</v>
      </c>
      <c r="C31" s="25" t="s">
        <v>356</v>
      </c>
      <c r="D31" s="25" t="s">
        <v>357</v>
      </c>
    </row>
    <row r="32" spans="1:4" ht="12.75">
      <c r="A32">
        <v>2014</v>
      </c>
      <c r="B32" s="11" t="s">
        <v>20</v>
      </c>
      <c r="C32" s="25" t="s">
        <v>358</v>
      </c>
      <c r="D32" s="25" t="s">
        <v>359</v>
      </c>
    </row>
    <row r="33" spans="1:4" ht="12.75">
      <c r="A33">
        <v>2015</v>
      </c>
      <c r="B33" s="25" t="s">
        <v>20</v>
      </c>
      <c r="C33" s="25" t="s">
        <v>370</v>
      </c>
      <c r="D33" s="25" t="s">
        <v>371</v>
      </c>
    </row>
    <row r="34" spans="1:4" ht="12.75">
      <c r="A34">
        <v>2015</v>
      </c>
      <c r="B34" s="25" t="s">
        <v>20</v>
      </c>
      <c r="C34" s="25" t="s">
        <v>372</v>
      </c>
      <c r="D34" s="25" t="s">
        <v>373</v>
      </c>
    </row>
    <row r="35" spans="1:4" ht="12.75">
      <c r="A35">
        <v>2015</v>
      </c>
      <c r="B35" s="25" t="s">
        <v>20</v>
      </c>
      <c r="C35" s="25" t="s">
        <v>374</v>
      </c>
      <c r="D35" s="25" t="s">
        <v>375</v>
      </c>
    </row>
    <row r="36" spans="1:4" ht="12.75">
      <c r="A36">
        <v>2015</v>
      </c>
      <c r="B36" s="25" t="s">
        <v>20</v>
      </c>
      <c r="C36" s="25" t="s">
        <v>376</v>
      </c>
      <c r="D36" s="25" t="s">
        <v>137</v>
      </c>
    </row>
    <row r="37" spans="1:4" ht="12.75">
      <c r="A37">
        <v>2015</v>
      </c>
      <c r="B37" s="25" t="s">
        <v>20</v>
      </c>
      <c r="C37" s="25" t="s">
        <v>377</v>
      </c>
      <c r="D37" s="25" t="s">
        <v>378</v>
      </c>
    </row>
    <row r="38" spans="1:4" ht="12.75">
      <c r="A38">
        <v>2015</v>
      </c>
      <c r="B38" s="25" t="s">
        <v>20</v>
      </c>
      <c r="C38" s="25" t="s">
        <v>379</v>
      </c>
      <c r="D38" s="25" t="s">
        <v>224</v>
      </c>
    </row>
    <row r="39" spans="1:4" ht="12.75">
      <c r="A39">
        <v>2015</v>
      </c>
      <c r="B39" s="25" t="s">
        <v>20</v>
      </c>
      <c r="C39" s="25" t="s">
        <v>380</v>
      </c>
      <c r="D39" s="25" t="s">
        <v>381</v>
      </c>
    </row>
    <row r="40" spans="1:4" ht="12.75">
      <c r="A40">
        <v>2015</v>
      </c>
      <c r="B40" s="25" t="s">
        <v>20</v>
      </c>
      <c r="C40" s="25" t="s">
        <v>382</v>
      </c>
      <c r="D40" s="25" t="s">
        <v>383</v>
      </c>
    </row>
    <row r="41" spans="1:4" ht="12.75">
      <c r="A41">
        <v>2016</v>
      </c>
      <c r="B41" s="25" t="s">
        <v>20</v>
      </c>
      <c r="C41" s="25" t="s">
        <v>141</v>
      </c>
      <c r="D41" s="25" t="s">
        <v>252</v>
      </c>
    </row>
    <row r="42" spans="1:4" ht="12.75">
      <c r="A42">
        <v>2016</v>
      </c>
      <c r="B42" s="25" t="s">
        <v>20</v>
      </c>
      <c r="C42" s="25" t="s">
        <v>398</v>
      </c>
      <c r="D42" s="25" t="s">
        <v>399</v>
      </c>
    </row>
    <row r="43" spans="1:4" ht="12.75">
      <c r="A43">
        <v>2016</v>
      </c>
      <c r="B43" s="25" t="s">
        <v>20</v>
      </c>
      <c r="C43" s="25" t="s">
        <v>400</v>
      </c>
      <c r="D43" s="25" t="s">
        <v>401</v>
      </c>
    </row>
    <row r="44" spans="1:4" ht="12.75">
      <c r="A44">
        <v>2016</v>
      </c>
      <c r="B44" s="25" t="s">
        <v>20</v>
      </c>
      <c r="C44" s="25" t="s">
        <v>402</v>
      </c>
      <c r="D44" s="25" t="s">
        <v>403</v>
      </c>
    </row>
    <row r="45" spans="1:4" ht="12.75">
      <c r="A45" s="29">
        <v>2017</v>
      </c>
      <c r="B45" s="26" t="s">
        <v>20</v>
      </c>
      <c r="C45" s="26" t="s">
        <v>422</v>
      </c>
      <c r="D45" s="26" t="s">
        <v>423</v>
      </c>
    </row>
    <row r="46" spans="1:4" ht="12.75">
      <c r="A46" s="29">
        <v>2017</v>
      </c>
      <c r="B46" s="26" t="s">
        <v>20</v>
      </c>
      <c r="C46" s="26" t="s">
        <v>424</v>
      </c>
      <c r="D46" s="26" t="s">
        <v>425</v>
      </c>
    </row>
    <row r="47" spans="1:4" ht="12.75">
      <c r="A47" s="29">
        <v>2017</v>
      </c>
      <c r="B47" s="26" t="s">
        <v>20</v>
      </c>
      <c r="C47" s="26" t="s">
        <v>426</v>
      </c>
      <c r="D47" s="26" t="s">
        <v>427</v>
      </c>
    </row>
    <row r="48" spans="1:4" ht="12.75">
      <c r="A48" s="29">
        <v>2017</v>
      </c>
      <c r="B48" s="26" t="s">
        <v>20</v>
      </c>
      <c r="C48" s="26" t="s">
        <v>112</v>
      </c>
      <c r="D48" s="26" t="s">
        <v>428</v>
      </c>
    </row>
    <row r="49" spans="1:4" ht="13.5">
      <c r="A49" s="34">
        <v>2018</v>
      </c>
      <c r="B49" s="35" t="s">
        <v>444</v>
      </c>
      <c r="C49" s="35" t="s">
        <v>445</v>
      </c>
      <c r="D49" s="35" t="s">
        <v>446</v>
      </c>
    </row>
    <row r="50" spans="1:4" ht="13.5">
      <c r="A50" s="34">
        <v>2018</v>
      </c>
      <c r="B50" s="35" t="s">
        <v>444</v>
      </c>
      <c r="C50" s="35" t="s">
        <v>447</v>
      </c>
      <c r="D50" s="35" t="s">
        <v>448</v>
      </c>
    </row>
    <row r="51" spans="1:4" ht="13.5">
      <c r="A51" s="34">
        <v>2018</v>
      </c>
      <c r="B51" s="35" t="s">
        <v>444</v>
      </c>
      <c r="C51" s="35" t="s">
        <v>449</v>
      </c>
      <c r="D51" s="35" t="s">
        <v>450</v>
      </c>
    </row>
    <row r="52" spans="1:4" ht="13.5">
      <c r="A52" s="34">
        <v>2018</v>
      </c>
      <c r="B52" s="35" t="s">
        <v>444</v>
      </c>
      <c r="C52" s="35" t="s">
        <v>451</v>
      </c>
      <c r="D52" s="35" t="s">
        <v>452</v>
      </c>
    </row>
    <row r="53" spans="1:4" ht="13.5">
      <c r="A53" s="34">
        <v>2018</v>
      </c>
      <c r="B53" s="35" t="s">
        <v>444</v>
      </c>
      <c r="C53" s="35" t="s">
        <v>453</v>
      </c>
      <c r="D53" s="35" t="s">
        <v>454</v>
      </c>
    </row>
    <row r="54" spans="1:4" ht="13.5">
      <c r="A54" s="34">
        <v>2018</v>
      </c>
      <c r="B54" s="35" t="s">
        <v>444</v>
      </c>
      <c r="C54" s="35" t="s">
        <v>455</v>
      </c>
      <c r="D54" s="35" t="s">
        <v>456</v>
      </c>
    </row>
    <row r="55" spans="1:4" ht="12.75">
      <c r="A55">
        <v>2019</v>
      </c>
      <c r="B55" s="9" t="s">
        <v>20</v>
      </c>
      <c r="C55" s="9" t="s">
        <v>114</v>
      </c>
      <c r="D55" s="9" t="s">
        <v>484</v>
      </c>
    </row>
    <row r="56" spans="1:4" ht="12.75">
      <c r="A56">
        <v>2019</v>
      </c>
      <c r="B56" s="9" t="s">
        <v>20</v>
      </c>
      <c r="C56" s="9" t="s">
        <v>485</v>
      </c>
      <c r="D56" s="9" t="s">
        <v>486</v>
      </c>
    </row>
    <row r="57" spans="1:4" ht="12.75">
      <c r="A57">
        <v>2021</v>
      </c>
      <c r="B57" t="s">
        <v>262</v>
      </c>
      <c r="C57" t="s">
        <v>527</v>
      </c>
      <c r="D57" t="s">
        <v>528</v>
      </c>
    </row>
    <row r="58" spans="1:4" ht="12.75">
      <c r="A58">
        <v>2021</v>
      </c>
      <c r="B58" t="s">
        <v>262</v>
      </c>
      <c r="C58" t="s">
        <v>520</v>
      </c>
      <c r="D58" t="s">
        <v>521</v>
      </c>
    </row>
    <row r="59" spans="1:4" ht="12.75">
      <c r="A59">
        <v>2022</v>
      </c>
      <c r="B59" s="62" t="s">
        <v>262</v>
      </c>
      <c r="C59" s="62" t="s">
        <v>545</v>
      </c>
      <c r="D59" s="62" t="s">
        <v>544</v>
      </c>
    </row>
    <row r="60" spans="1:4" ht="12.75">
      <c r="A60" s="66">
        <v>2023</v>
      </c>
      <c r="B60" s="67" t="s">
        <v>262</v>
      </c>
      <c r="C60" s="67" t="s">
        <v>561</v>
      </c>
      <c r="D60" s="67" t="s">
        <v>562</v>
      </c>
    </row>
    <row r="61" spans="1:4" ht="12.75">
      <c r="A61" s="66">
        <v>2023</v>
      </c>
      <c r="B61" s="67" t="s">
        <v>262</v>
      </c>
      <c r="C61" s="67" t="s">
        <v>563</v>
      </c>
      <c r="D61" s="67" t="s">
        <v>564</v>
      </c>
    </row>
    <row r="62" spans="1:4" ht="12.75">
      <c r="A62" s="66">
        <v>2023</v>
      </c>
      <c r="B62" s="67" t="s">
        <v>262</v>
      </c>
      <c r="C62" s="67" t="s">
        <v>565</v>
      </c>
      <c r="D62" s="67" t="s">
        <v>566</v>
      </c>
    </row>
    <row r="63" spans="1:4" ht="12.75">
      <c r="A63" s="73">
        <v>2024</v>
      </c>
      <c r="B63" s="74" t="s">
        <v>262</v>
      </c>
      <c r="C63" s="74" t="s">
        <v>591</v>
      </c>
      <c r="D63" s="74" t="s">
        <v>592</v>
      </c>
    </row>
    <row r="64" spans="1:4" ht="12.75">
      <c r="A64" s="73">
        <v>2024</v>
      </c>
      <c r="B64" s="74" t="s">
        <v>262</v>
      </c>
      <c r="C64" s="74" t="s">
        <v>593</v>
      </c>
      <c r="D64" s="74" t="s">
        <v>594</v>
      </c>
    </row>
    <row r="65" spans="1:4" ht="12.75">
      <c r="A65" s="73">
        <v>2024</v>
      </c>
      <c r="B65" s="74" t="s">
        <v>262</v>
      </c>
      <c r="C65" s="74" t="s">
        <v>595</v>
      </c>
      <c r="D65" s="74" t="s">
        <v>566</v>
      </c>
    </row>
    <row r="66" spans="1:4" ht="12.75">
      <c r="A66" s="73">
        <v>2024</v>
      </c>
      <c r="B66" s="74" t="s">
        <v>262</v>
      </c>
      <c r="C66" s="74" t="s">
        <v>596</v>
      </c>
      <c r="D66" s="74" t="s">
        <v>597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1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30.140625" style="0" bestFit="1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6</v>
      </c>
      <c r="E3" s="3" t="s">
        <v>6</v>
      </c>
      <c r="F3" s="3" t="s">
        <v>7</v>
      </c>
    </row>
    <row r="4" spans="1:6" ht="12.7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11</v>
      </c>
    </row>
    <row r="5" spans="1:4" ht="12.75">
      <c r="A5" s="2" t="s">
        <v>14</v>
      </c>
      <c r="B5">
        <v>1993</v>
      </c>
      <c r="C5" t="s">
        <v>25</v>
      </c>
      <c r="D5" t="s">
        <v>26</v>
      </c>
    </row>
    <row r="6" spans="1:4" ht="12.75">
      <c r="A6" s="2" t="s">
        <v>14</v>
      </c>
      <c r="B6" s="4" t="s">
        <v>27</v>
      </c>
      <c r="C6" s="5" t="s">
        <v>25</v>
      </c>
      <c r="D6" s="5" t="s">
        <v>26</v>
      </c>
    </row>
    <row r="7" spans="1:4" ht="12.75">
      <c r="A7" s="2" t="s">
        <v>14</v>
      </c>
      <c r="B7" s="4" t="s">
        <v>28</v>
      </c>
      <c r="C7" s="5" t="s">
        <v>25</v>
      </c>
      <c r="D7" s="5" t="s">
        <v>26</v>
      </c>
    </row>
    <row r="8" spans="1:4" ht="12.75">
      <c r="A8" s="2" t="s">
        <v>14</v>
      </c>
      <c r="B8" s="4" t="s">
        <v>29</v>
      </c>
      <c r="C8" s="5" t="s">
        <v>25</v>
      </c>
      <c r="D8" s="5" t="s">
        <v>26</v>
      </c>
    </row>
    <row r="9" spans="1:4" ht="12.75">
      <c r="A9" s="2" t="s">
        <v>14</v>
      </c>
      <c r="B9" s="4" t="s">
        <v>30</v>
      </c>
      <c r="C9" s="5" t="s">
        <v>25</v>
      </c>
      <c r="D9" s="5" t="s">
        <v>31</v>
      </c>
    </row>
    <row r="10" spans="1:4" ht="12.75">
      <c r="A10" s="2" t="s">
        <v>14</v>
      </c>
      <c r="B10" s="4" t="s">
        <v>32</v>
      </c>
      <c r="C10" s="5" t="s">
        <v>25</v>
      </c>
      <c r="D10" s="5" t="s">
        <v>31</v>
      </c>
    </row>
    <row r="11" spans="1:4" ht="12.75">
      <c r="A11" s="2" t="s">
        <v>14</v>
      </c>
      <c r="B11" s="4" t="s">
        <v>33</v>
      </c>
      <c r="C11" s="5" t="s">
        <v>25</v>
      </c>
      <c r="D11" s="5" t="s">
        <v>31</v>
      </c>
    </row>
    <row r="12" spans="1:4" ht="12.75">
      <c r="A12" s="2" t="s">
        <v>14</v>
      </c>
      <c r="B12" s="4" t="s">
        <v>34</v>
      </c>
      <c r="C12" s="5" t="s">
        <v>25</v>
      </c>
      <c r="D12" s="5" t="s">
        <v>31</v>
      </c>
    </row>
    <row r="13" spans="1:5" ht="12.75">
      <c r="A13" s="2" t="s">
        <v>14</v>
      </c>
      <c r="B13" s="4" t="s">
        <v>35</v>
      </c>
      <c r="C13" s="5" t="s">
        <v>25</v>
      </c>
      <c r="D13" s="5" t="s">
        <v>31</v>
      </c>
      <c r="E13" s="5" t="s">
        <v>36</v>
      </c>
    </row>
    <row r="14" spans="1:3" ht="12.75">
      <c r="A14" s="2" t="s">
        <v>14</v>
      </c>
      <c r="B14" s="4" t="s">
        <v>37</v>
      </c>
      <c r="C14" s="5" t="s">
        <v>25</v>
      </c>
    </row>
    <row r="15" spans="1:4" ht="12.75">
      <c r="A15" s="2" t="s">
        <v>14</v>
      </c>
      <c r="B15" s="4" t="s">
        <v>38</v>
      </c>
      <c r="C15" s="5" t="s">
        <v>25</v>
      </c>
      <c r="D15" s="5" t="s">
        <v>31</v>
      </c>
    </row>
    <row r="16" spans="1:4" ht="12.75">
      <c r="A16" s="2" t="s">
        <v>14</v>
      </c>
      <c r="B16" s="4" t="s">
        <v>39</v>
      </c>
      <c r="C16" s="5" t="s">
        <v>25</v>
      </c>
      <c r="D16" s="5" t="s">
        <v>31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76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2.421875" style="0" customWidth="1"/>
    <col min="3" max="3" width="20.7109375" style="0" customWidth="1"/>
    <col min="4" max="4" width="10.28125" style="0" customWidth="1"/>
    <col min="5" max="5" width="10.7109375" style="0" customWidth="1"/>
    <col min="6" max="7" width="8.8515625" style="0" customWidth="1"/>
    <col min="8" max="8" width="19.140625" style="0" customWidth="1"/>
    <col min="9" max="9" width="16.7109375" style="0" customWidth="1"/>
    <col min="10" max="10" width="14.421875" style="0" customWidth="1"/>
    <col min="11" max="11" width="15.140625" style="0" customWidth="1"/>
    <col min="12" max="12" width="17.7109375" style="0" customWidth="1"/>
  </cols>
  <sheetData>
    <row r="1" spans="1:8" ht="12.75">
      <c r="A1" s="1" t="s">
        <v>161</v>
      </c>
      <c r="B1" s="1"/>
      <c r="C1" s="1"/>
      <c r="D1" s="1"/>
      <c r="E1" s="1"/>
      <c r="F1" s="1"/>
      <c r="G1" s="1"/>
      <c r="H1" s="1"/>
    </row>
    <row r="2" spans="2:7" ht="12.75">
      <c r="B2" s="10" t="s">
        <v>192</v>
      </c>
      <c r="C2" s="10"/>
      <c r="D2" s="10" t="s">
        <v>294</v>
      </c>
      <c r="E2" s="10" t="s">
        <v>193</v>
      </c>
      <c r="F2" s="10" t="s">
        <v>194</v>
      </c>
      <c r="G2" s="10" t="s">
        <v>7</v>
      </c>
    </row>
    <row r="3" spans="1:9" ht="12.75">
      <c r="A3">
        <v>2003</v>
      </c>
      <c r="B3" t="s">
        <v>158</v>
      </c>
      <c r="C3" t="s">
        <v>20</v>
      </c>
      <c r="F3" t="s">
        <v>26</v>
      </c>
      <c r="H3" t="s">
        <v>159</v>
      </c>
      <c r="I3" t="s">
        <v>160</v>
      </c>
    </row>
    <row r="4" spans="1:8" ht="12.75">
      <c r="A4">
        <v>2006</v>
      </c>
      <c r="B4" t="s">
        <v>162</v>
      </c>
      <c r="C4" t="s">
        <v>20</v>
      </c>
      <c r="F4" t="s">
        <v>26</v>
      </c>
      <c r="H4" t="s">
        <v>163</v>
      </c>
    </row>
    <row r="5" spans="1:5" ht="12.75">
      <c r="A5">
        <v>2007</v>
      </c>
      <c r="B5" t="s">
        <v>195</v>
      </c>
      <c r="C5" t="s">
        <v>20</v>
      </c>
      <c r="E5" t="s">
        <v>196</v>
      </c>
    </row>
    <row r="6" spans="1:9" ht="12.75">
      <c r="A6">
        <v>2008</v>
      </c>
      <c r="B6" t="s">
        <v>158</v>
      </c>
      <c r="C6" t="s">
        <v>20</v>
      </c>
      <c r="E6" t="s">
        <v>237</v>
      </c>
      <c r="F6" t="s">
        <v>31</v>
      </c>
      <c r="H6" t="s">
        <v>238</v>
      </c>
      <c r="I6" t="s">
        <v>239</v>
      </c>
    </row>
    <row r="7" spans="1:5" ht="12.75">
      <c r="A7">
        <v>2008</v>
      </c>
      <c r="B7" t="s">
        <v>158</v>
      </c>
      <c r="C7" t="s">
        <v>20</v>
      </c>
      <c r="E7" t="s">
        <v>240</v>
      </c>
    </row>
    <row r="8" spans="1:8" ht="12.75">
      <c r="A8">
        <v>2008</v>
      </c>
      <c r="B8" t="s">
        <v>232</v>
      </c>
      <c r="C8" t="s">
        <v>20</v>
      </c>
      <c r="E8" t="s">
        <v>241</v>
      </c>
      <c r="F8" t="s">
        <v>233</v>
      </c>
      <c r="H8" t="s">
        <v>163</v>
      </c>
    </row>
    <row r="9" spans="1:9" ht="12.75">
      <c r="A9" s="21">
        <v>2010</v>
      </c>
      <c r="B9" s="21" t="s">
        <v>158</v>
      </c>
      <c r="C9" t="s">
        <v>20</v>
      </c>
      <c r="E9" t="s">
        <v>264</v>
      </c>
      <c r="F9" t="s">
        <v>26</v>
      </c>
      <c r="H9" t="s">
        <v>265</v>
      </c>
      <c r="I9" t="s">
        <v>266</v>
      </c>
    </row>
    <row r="10" spans="1:5" ht="12.75">
      <c r="A10" s="21">
        <v>2010</v>
      </c>
      <c r="B10" s="21" t="s">
        <v>158</v>
      </c>
      <c r="C10" t="s">
        <v>20</v>
      </c>
      <c r="E10" t="s">
        <v>26</v>
      </c>
    </row>
    <row r="11" spans="1:8" ht="12.75">
      <c r="A11">
        <v>2010</v>
      </c>
      <c r="B11" t="s">
        <v>232</v>
      </c>
      <c r="C11" t="s">
        <v>20</v>
      </c>
      <c r="E11" t="s">
        <v>267</v>
      </c>
      <c r="H11" t="s">
        <v>268</v>
      </c>
    </row>
    <row r="12" spans="1:8" ht="12.75">
      <c r="A12">
        <v>2010</v>
      </c>
      <c r="B12" t="s">
        <v>232</v>
      </c>
      <c r="C12" t="s">
        <v>20</v>
      </c>
      <c r="E12" t="s">
        <v>26</v>
      </c>
      <c r="H12" t="s">
        <v>269</v>
      </c>
    </row>
    <row r="13" spans="1:12" ht="12.75">
      <c r="A13">
        <v>2012</v>
      </c>
      <c r="B13" t="s">
        <v>195</v>
      </c>
      <c r="C13" t="s">
        <v>20</v>
      </c>
      <c r="D13" t="s">
        <v>233</v>
      </c>
      <c r="E13" t="s">
        <v>26</v>
      </c>
      <c r="H13" t="s">
        <v>295</v>
      </c>
      <c r="I13" t="s">
        <v>296</v>
      </c>
      <c r="J13" t="s">
        <v>297</v>
      </c>
      <c r="K13" t="s">
        <v>298</v>
      </c>
      <c r="L13" t="s">
        <v>299</v>
      </c>
    </row>
    <row r="14" spans="1:4" ht="12.75">
      <c r="A14">
        <v>2012</v>
      </c>
      <c r="B14" t="s">
        <v>158</v>
      </c>
      <c r="C14" t="s">
        <v>20</v>
      </c>
      <c r="D14" t="s">
        <v>26</v>
      </c>
    </row>
    <row r="15" spans="1:8" ht="12.75">
      <c r="A15">
        <v>2012</v>
      </c>
      <c r="B15" t="s">
        <v>232</v>
      </c>
      <c r="C15" t="s">
        <v>20</v>
      </c>
      <c r="D15" t="s">
        <v>233</v>
      </c>
      <c r="E15" t="s">
        <v>233</v>
      </c>
      <c r="F15" t="s">
        <v>233</v>
      </c>
      <c r="H15" t="s">
        <v>300</v>
      </c>
    </row>
    <row r="16" spans="1:8" ht="12.75">
      <c r="A16">
        <v>2012</v>
      </c>
      <c r="B16" t="s">
        <v>232</v>
      </c>
      <c r="C16" t="s">
        <v>20</v>
      </c>
      <c r="D16" t="s">
        <v>26</v>
      </c>
      <c r="H16" t="s">
        <v>301</v>
      </c>
    </row>
    <row r="17" spans="1:8" ht="12.75">
      <c r="A17">
        <v>2012</v>
      </c>
      <c r="B17" t="s">
        <v>302</v>
      </c>
      <c r="C17" t="s">
        <v>20</v>
      </c>
      <c r="D17" t="s">
        <v>233</v>
      </c>
      <c r="E17" t="s">
        <v>233</v>
      </c>
      <c r="F17" t="s">
        <v>26</v>
      </c>
      <c r="H17" t="s">
        <v>303</v>
      </c>
    </row>
    <row r="18" spans="1:8" ht="12.75">
      <c r="A18">
        <v>2012</v>
      </c>
      <c r="B18" t="s">
        <v>302</v>
      </c>
      <c r="C18" t="s">
        <v>20</v>
      </c>
      <c r="D18" t="s">
        <v>26</v>
      </c>
      <c r="E18" t="s">
        <v>26</v>
      </c>
      <c r="F18" t="s">
        <v>26</v>
      </c>
      <c r="H18" t="s">
        <v>304</v>
      </c>
    </row>
    <row r="19" spans="1:12" ht="12.75">
      <c r="A19" s="27">
        <v>2013</v>
      </c>
      <c r="B19" s="27" t="s">
        <v>158</v>
      </c>
      <c r="C19" t="s">
        <v>20</v>
      </c>
      <c r="D19" s="27" t="s">
        <v>233</v>
      </c>
      <c r="E19" s="27" t="s">
        <v>233</v>
      </c>
      <c r="F19" s="27" t="s">
        <v>26</v>
      </c>
      <c r="G19" s="27"/>
      <c r="H19" s="27" t="s">
        <v>335</v>
      </c>
      <c r="I19" s="27" t="s">
        <v>298</v>
      </c>
      <c r="J19" s="27" t="s">
        <v>336</v>
      </c>
      <c r="K19" s="27"/>
      <c r="L19" s="27"/>
    </row>
    <row r="20" spans="1:12" ht="12.75">
      <c r="A20" s="27">
        <v>2013</v>
      </c>
      <c r="B20" s="27" t="s">
        <v>158</v>
      </c>
      <c r="C20" t="s">
        <v>20</v>
      </c>
      <c r="D20" s="27" t="s">
        <v>233</v>
      </c>
      <c r="E20" s="27" t="s">
        <v>233</v>
      </c>
      <c r="F20" s="27" t="s">
        <v>26</v>
      </c>
      <c r="G20" s="27"/>
      <c r="H20" s="27" t="s">
        <v>337</v>
      </c>
      <c r="I20" s="27" t="s">
        <v>338</v>
      </c>
      <c r="J20" s="27" t="s">
        <v>296</v>
      </c>
      <c r="K20" s="27"/>
      <c r="L20" s="27"/>
    </row>
    <row r="21" spans="1:12" ht="12.75">
      <c r="A21" s="27">
        <v>2013</v>
      </c>
      <c r="B21" s="27" t="s">
        <v>232</v>
      </c>
      <c r="C21" t="s">
        <v>20</v>
      </c>
      <c r="D21" s="27" t="s">
        <v>233</v>
      </c>
      <c r="E21" s="27" t="s">
        <v>26</v>
      </c>
      <c r="F21" s="27"/>
      <c r="G21" s="27"/>
      <c r="H21" s="27" t="s">
        <v>339</v>
      </c>
      <c r="I21" s="27"/>
      <c r="J21" s="27"/>
      <c r="K21" s="27"/>
      <c r="L21" s="27"/>
    </row>
    <row r="22" spans="1:12" ht="12.75">
      <c r="A22" s="27">
        <v>2013</v>
      </c>
      <c r="B22" s="27" t="s">
        <v>232</v>
      </c>
      <c r="C22" t="s">
        <v>20</v>
      </c>
      <c r="D22" s="27" t="s">
        <v>26</v>
      </c>
      <c r="E22" s="27"/>
      <c r="F22" s="27"/>
      <c r="G22" s="27"/>
      <c r="H22" s="27" t="s">
        <v>340</v>
      </c>
      <c r="I22" s="27"/>
      <c r="J22" s="27"/>
      <c r="K22" s="27"/>
      <c r="L22" s="27"/>
    </row>
    <row r="23" spans="1:12" ht="12.75">
      <c r="A23" s="27">
        <v>2013</v>
      </c>
      <c r="B23" s="27" t="s">
        <v>341</v>
      </c>
      <c r="C23" t="s">
        <v>20</v>
      </c>
      <c r="D23" s="27" t="s">
        <v>233</v>
      </c>
      <c r="E23" s="27" t="s">
        <v>233</v>
      </c>
      <c r="F23" s="27" t="s">
        <v>31</v>
      </c>
      <c r="G23" s="27"/>
      <c r="H23" s="27" t="s">
        <v>299</v>
      </c>
      <c r="I23" s="27"/>
      <c r="J23" s="27"/>
      <c r="K23" s="27"/>
      <c r="L23" s="27"/>
    </row>
    <row r="24" spans="1:12" ht="12.75">
      <c r="A24" s="27">
        <v>2013</v>
      </c>
      <c r="B24" s="27" t="s">
        <v>341</v>
      </c>
      <c r="C24" t="s">
        <v>20</v>
      </c>
      <c r="D24" s="27" t="s">
        <v>26</v>
      </c>
      <c r="E24" s="27"/>
      <c r="F24" s="27"/>
      <c r="G24" s="27"/>
      <c r="H24" s="27" t="s">
        <v>342</v>
      </c>
      <c r="I24" s="27"/>
      <c r="J24" s="27"/>
      <c r="K24" s="27"/>
      <c r="L24" s="27"/>
    </row>
    <row r="25" spans="1:8" ht="12.75">
      <c r="A25">
        <v>2014</v>
      </c>
      <c r="B25" t="s">
        <v>162</v>
      </c>
      <c r="C25" t="s">
        <v>262</v>
      </c>
      <c r="D25" t="s">
        <v>233</v>
      </c>
      <c r="E25" t="s">
        <v>233</v>
      </c>
      <c r="F25" t="s">
        <v>26</v>
      </c>
      <c r="H25" t="s">
        <v>362</v>
      </c>
    </row>
    <row r="26" spans="1:8" ht="12.75">
      <c r="A26">
        <v>2014</v>
      </c>
      <c r="B26" t="s">
        <v>232</v>
      </c>
      <c r="C26" t="s">
        <v>262</v>
      </c>
      <c r="D26" t="s">
        <v>233</v>
      </c>
      <c r="E26" t="s">
        <v>233</v>
      </c>
      <c r="F26" t="s">
        <v>26</v>
      </c>
      <c r="H26" t="s">
        <v>363</v>
      </c>
    </row>
    <row r="27" spans="1:8" ht="12.75">
      <c r="A27">
        <v>2014</v>
      </c>
      <c r="B27" t="s">
        <v>232</v>
      </c>
      <c r="C27" t="s">
        <v>262</v>
      </c>
      <c r="D27" t="s">
        <v>26</v>
      </c>
      <c r="H27" t="s">
        <v>364</v>
      </c>
    </row>
    <row r="28" spans="1:8" ht="12.75">
      <c r="A28">
        <v>2014</v>
      </c>
      <c r="B28" t="s">
        <v>365</v>
      </c>
      <c r="C28" t="s">
        <v>262</v>
      </c>
      <c r="D28" t="s">
        <v>233</v>
      </c>
      <c r="E28" t="s">
        <v>233</v>
      </c>
      <c r="H28" t="s">
        <v>366</v>
      </c>
    </row>
    <row r="29" spans="1:8" ht="12.75">
      <c r="A29">
        <v>2014</v>
      </c>
      <c r="B29" t="s">
        <v>302</v>
      </c>
      <c r="C29" t="s">
        <v>262</v>
      </c>
      <c r="D29" t="s">
        <v>26</v>
      </c>
      <c r="H29" t="s">
        <v>367</v>
      </c>
    </row>
    <row r="30" spans="1:12" ht="12.75">
      <c r="A30">
        <v>2015</v>
      </c>
      <c r="B30" t="s">
        <v>195</v>
      </c>
      <c r="C30" t="s">
        <v>20</v>
      </c>
      <c r="D30" t="s">
        <v>233</v>
      </c>
      <c r="E30" t="s">
        <v>26</v>
      </c>
      <c r="H30" t="s">
        <v>388</v>
      </c>
      <c r="I30" t="s">
        <v>389</v>
      </c>
      <c r="J30" t="s">
        <v>390</v>
      </c>
      <c r="K30" t="s">
        <v>391</v>
      </c>
      <c r="L30" t="s">
        <v>392</v>
      </c>
    </row>
    <row r="31" spans="1:10" ht="12.75">
      <c r="A31">
        <v>2015</v>
      </c>
      <c r="B31" t="s">
        <v>158</v>
      </c>
      <c r="C31" t="s">
        <v>20</v>
      </c>
      <c r="D31" t="s">
        <v>233</v>
      </c>
      <c r="E31" t="s">
        <v>26</v>
      </c>
      <c r="H31" t="s">
        <v>393</v>
      </c>
      <c r="I31" t="s">
        <v>394</v>
      </c>
      <c r="J31" t="s">
        <v>395</v>
      </c>
    </row>
    <row r="32" spans="1:8" ht="12.75">
      <c r="A32">
        <v>2015</v>
      </c>
      <c r="B32" t="s">
        <v>232</v>
      </c>
      <c r="C32" t="s">
        <v>20</v>
      </c>
      <c r="D32" t="s">
        <v>233</v>
      </c>
      <c r="E32" t="s">
        <v>26</v>
      </c>
      <c r="H32" t="s">
        <v>369</v>
      </c>
    </row>
    <row r="33" spans="1:8" ht="12.75">
      <c r="A33">
        <v>2015</v>
      </c>
      <c r="B33" t="s">
        <v>302</v>
      </c>
      <c r="C33" t="s">
        <v>20</v>
      </c>
      <c r="D33" t="s">
        <v>233</v>
      </c>
      <c r="E33" t="s">
        <v>26</v>
      </c>
      <c r="H33" t="s">
        <v>396</v>
      </c>
    </row>
    <row r="34" spans="1:12" ht="12.75">
      <c r="A34">
        <v>2016</v>
      </c>
      <c r="B34" t="s">
        <v>195</v>
      </c>
      <c r="C34" t="s">
        <v>20</v>
      </c>
      <c r="D34" s="29" t="s">
        <v>233</v>
      </c>
      <c r="E34" s="29" t="s">
        <v>233</v>
      </c>
      <c r="F34" s="29" t="s">
        <v>31</v>
      </c>
      <c r="H34" t="s">
        <v>392</v>
      </c>
      <c r="I34" t="s">
        <v>409</v>
      </c>
      <c r="J34" t="s">
        <v>410</v>
      </c>
      <c r="K34" t="s">
        <v>411</v>
      </c>
      <c r="L34" t="s">
        <v>412</v>
      </c>
    </row>
    <row r="35" spans="1:9" ht="12.75">
      <c r="A35">
        <v>2016</v>
      </c>
      <c r="B35" t="s">
        <v>158</v>
      </c>
      <c r="C35" t="s">
        <v>20</v>
      </c>
      <c r="D35" s="29" t="s">
        <v>233</v>
      </c>
      <c r="E35" s="29" t="s">
        <v>233</v>
      </c>
      <c r="H35" t="s">
        <v>413</v>
      </c>
      <c r="I35" t="s">
        <v>414</v>
      </c>
    </row>
    <row r="36" spans="1:10" ht="12.75">
      <c r="A36">
        <v>2016</v>
      </c>
      <c r="B36" t="s">
        <v>158</v>
      </c>
      <c r="C36" t="s">
        <v>20</v>
      </c>
      <c r="D36" s="29" t="s">
        <v>233</v>
      </c>
      <c r="E36" s="29" t="s">
        <v>233</v>
      </c>
      <c r="H36" t="s">
        <v>415</v>
      </c>
      <c r="I36" t="s">
        <v>394</v>
      </c>
      <c r="J36" t="s">
        <v>416</v>
      </c>
    </row>
    <row r="37" spans="1:8" ht="12.75">
      <c r="A37">
        <v>2016</v>
      </c>
      <c r="B37" t="s">
        <v>417</v>
      </c>
      <c r="C37" t="s">
        <v>20</v>
      </c>
      <c r="D37" s="29" t="s">
        <v>26</v>
      </c>
      <c r="E37" s="29" t="s">
        <v>233</v>
      </c>
      <c r="F37" s="29" t="s">
        <v>31</v>
      </c>
      <c r="H37" t="s">
        <v>418</v>
      </c>
    </row>
    <row r="38" spans="1:8" ht="12.75">
      <c r="A38">
        <v>2016</v>
      </c>
      <c r="B38" t="s">
        <v>232</v>
      </c>
      <c r="C38" t="s">
        <v>20</v>
      </c>
      <c r="D38" s="29" t="s">
        <v>233</v>
      </c>
      <c r="H38" t="s">
        <v>419</v>
      </c>
    </row>
    <row r="39" spans="1:8" ht="12.75">
      <c r="A39">
        <v>2016</v>
      </c>
      <c r="B39" t="s">
        <v>232</v>
      </c>
      <c r="C39" t="s">
        <v>20</v>
      </c>
      <c r="D39" s="29" t="s">
        <v>26</v>
      </c>
      <c r="E39" s="29" t="s">
        <v>26</v>
      </c>
      <c r="H39" t="s">
        <v>388</v>
      </c>
    </row>
    <row r="40" spans="1:8" ht="12.75">
      <c r="A40">
        <v>2016</v>
      </c>
      <c r="B40" t="s">
        <v>302</v>
      </c>
      <c r="C40" t="s">
        <v>20</v>
      </c>
      <c r="D40" s="29" t="s">
        <v>233</v>
      </c>
      <c r="E40" s="29" t="s">
        <v>233</v>
      </c>
      <c r="F40" s="29" t="s">
        <v>26</v>
      </c>
      <c r="H40" t="s">
        <v>362</v>
      </c>
    </row>
    <row r="41" spans="1:12" ht="12.75">
      <c r="A41" s="27">
        <v>2017</v>
      </c>
      <c r="B41" s="11" t="s">
        <v>158</v>
      </c>
      <c r="C41" s="11" t="s">
        <v>20</v>
      </c>
      <c r="D41" s="11" t="s">
        <v>233</v>
      </c>
      <c r="E41" s="11" t="s">
        <v>233</v>
      </c>
      <c r="F41" s="11" t="s">
        <v>26</v>
      </c>
      <c r="G41" s="11"/>
      <c r="H41" s="11" t="s">
        <v>434</v>
      </c>
      <c r="I41" s="11" t="s">
        <v>435</v>
      </c>
      <c r="J41" s="27"/>
      <c r="K41" s="27"/>
      <c r="L41" s="27"/>
    </row>
    <row r="42" spans="1:12" ht="12.75">
      <c r="A42" s="27">
        <v>2017</v>
      </c>
      <c r="B42" s="11" t="s">
        <v>436</v>
      </c>
      <c r="C42" s="11" t="s">
        <v>20</v>
      </c>
      <c r="D42" s="27" t="s">
        <v>233</v>
      </c>
      <c r="E42" s="27" t="s">
        <v>26</v>
      </c>
      <c r="F42" s="27"/>
      <c r="G42" s="27"/>
      <c r="H42" s="27" t="s">
        <v>437</v>
      </c>
      <c r="I42" s="27" t="s">
        <v>438</v>
      </c>
      <c r="J42" s="27" t="s">
        <v>439</v>
      </c>
      <c r="K42" s="27"/>
      <c r="L42" s="27"/>
    </row>
    <row r="43" spans="1:12" ht="12.75">
      <c r="A43" s="27">
        <v>2017</v>
      </c>
      <c r="B43" s="11" t="s">
        <v>232</v>
      </c>
      <c r="C43" s="11" t="s">
        <v>20</v>
      </c>
      <c r="D43" s="11" t="s">
        <v>233</v>
      </c>
      <c r="E43" s="11" t="s">
        <v>233</v>
      </c>
      <c r="F43" s="11" t="s">
        <v>26</v>
      </c>
      <c r="G43" s="11"/>
      <c r="H43" s="11" t="s">
        <v>410</v>
      </c>
      <c r="I43" s="27"/>
      <c r="J43" s="27"/>
      <c r="K43" s="27"/>
      <c r="L43" s="27"/>
    </row>
    <row r="44" spans="1:12" ht="12.75">
      <c r="A44" s="27">
        <v>2017</v>
      </c>
      <c r="B44" s="11" t="s">
        <v>232</v>
      </c>
      <c r="C44" s="11" t="s">
        <v>20</v>
      </c>
      <c r="D44" s="27" t="s">
        <v>26</v>
      </c>
      <c r="E44" s="27"/>
      <c r="F44" s="27"/>
      <c r="G44" s="27"/>
      <c r="H44" s="27" t="s">
        <v>440</v>
      </c>
      <c r="I44" s="27"/>
      <c r="J44" s="27"/>
      <c r="K44" s="27"/>
      <c r="L44" s="27"/>
    </row>
    <row r="45" spans="1:12" ht="12.75">
      <c r="A45" s="27">
        <v>2017</v>
      </c>
      <c r="B45" s="11" t="s">
        <v>441</v>
      </c>
      <c r="C45" s="11" t="s">
        <v>20</v>
      </c>
      <c r="D45" s="11" t="s">
        <v>233</v>
      </c>
      <c r="E45" s="11" t="s">
        <v>233</v>
      </c>
      <c r="F45" s="11" t="s">
        <v>26</v>
      </c>
      <c r="G45" s="11"/>
      <c r="H45" s="11" t="s">
        <v>362</v>
      </c>
      <c r="I45" s="27"/>
      <c r="J45" s="27"/>
      <c r="K45" s="27"/>
      <c r="L45" s="27"/>
    </row>
    <row r="46" spans="1:12" ht="12.75">
      <c r="A46" s="27">
        <v>2018</v>
      </c>
      <c r="B46" s="38" t="s">
        <v>158</v>
      </c>
      <c r="C46" s="38" t="s">
        <v>262</v>
      </c>
      <c r="D46" s="38" t="s">
        <v>26</v>
      </c>
      <c r="E46" s="38" t="s">
        <v>26</v>
      </c>
      <c r="F46" s="27"/>
      <c r="G46" s="27"/>
      <c r="H46" s="11" t="s">
        <v>474</v>
      </c>
      <c r="I46" s="27" t="s">
        <v>437</v>
      </c>
      <c r="J46" s="27" t="s">
        <v>475</v>
      </c>
      <c r="K46" s="27"/>
      <c r="L46" s="27"/>
    </row>
    <row r="47" spans="1:12" s="29" customFormat="1" ht="12.75">
      <c r="A47" s="27">
        <v>2018</v>
      </c>
      <c r="B47" s="38" t="s">
        <v>158</v>
      </c>
      <c r="C47" s="38" t="s">
        <v>262</v>
      </c>
      <c r="D47" s="38" t="s">
        <v>26</v>
      </c>
      <c r="E47" s="27"/>
      <c r="F47" s="27"/>
      <c r="G47" s="27"/>
      <c r="H47" s="29" t="s">
        <v>476</v>
      </c>
      <c r="I47" s="27" t="s">
        <v>477</v>
      </c>
      <c r="J47" s="27"/>
      <c r="K47" s="27"/>
      <c r="L47" s="27"/>
    </row>
    <row r="48" spans="1:12" s="29" customFormat="1" ht="12.75">
      <c r="A48" s="27">
        <v>2018</v>
      </c>
      <c r="B48" s="27" t="s">
        <v>417</v>
      </c>
      <c r="C48" s="27" t="s">
        <v>262</v>
      </c>
      <c r="D48" s="29" t="s">
        <v>26</v>
      </c>
      <c r="E48" s="27" t="s">
        <v>26</v>
      </c>
      <c r="F48" s="27" t="s">
        <v>31</v>
      </c>
      <c r="G48" s="27"/>
      <c r="H48" s="29" t="s">
        <v>478</v>
      </c>
      <c r="I48" s="27"/>
      <c r="J48" s="27"/>
      <c r="K48" s="27"/>
      <c r="L48" s="27"/>
    </row>
    <row r="49" spans="1:12" s="29" customFormat="1" ht="12.75">
      <c r="A49" s="27">
        <v>2018</v>
      </c>
      <c r="B49" s="27" t="s">
        <v>232</v>
      </c>
      <c r="C49" s="27" t="s">
        <v>262</v>
      </c>
      <c r="D49" s="27" t="s">
        <v>233</v>
      </c>
      <c r="E49" s="38" t="s">
        <v>233</v>
      </c>
      <c r="F49" s="27" t="s">
        <v>31</v>
      </c>
      <c r="G49" s="27"/>
      <c r="H49" s="29" t="s">
        <v>440</v>
      </c>
      <c r="I49" s="27"/>
      <c r="J49" s="27"/>
      <c r="K49" s="27"/>
      <c r="L49" s="27"/>
    </row>
    <row r="50" spans="1:12" s="29" customFormat="1" ht="12.75">
      <c r="A50" s="27">
        <v>2018</v>
      </c>
      <c r="B50" s="27" t="s">
        <v>232</v>
      </c>
      <c r="C50" s="27" t="s">
        <v>262</v>
      </c>
      <c r="D50" s="38" t="s">
        <v>233</v>
      </c>
      <c r="E50" s="38" t="s">
        <v>233</v>
      </c>
      <c r="F50" s="27" t="s">
        <v>26</v>
      </c>
      <c r="G50" s="27"/>
      <c r="H50" s="29" t="s">
        <v>479</v>
      </c>
      <c r="I50" s="27"/>
      <c r="J50" s="27"/>
      <c r="K50" s="27"/>
      <c r="L50" s="27"/>
    </row>
    <row r="51" spans="1:12" s="29" customFormat="1" ht="12.75">
      <c r="A51" s="38">
        <v>2018</v>
      </c>
      <c r="B51" s="27" t="s">
        <v>441</v>
      </c>
      <c r="C51" s="38" t="s">
        <v>262</v>
      </c>
      <c r="D51" s="38" t="s">
        <v>233</v>
      </c>
      <c r="E51" s="27" t="s">
        <v>26</v>
      </c>
      <c r="F51" s="27"/>
      <c r="G51" s="27"/>
      <c r="H51" s="29" t="s">
        <v>480</v>
      </c>
      <c r="I51" s="27"/>
      <c r="J51" s="27"/>
      <c r="K51" s="27"/>
      <c r="L51" s="27"/>
    </row>
    <row r="52" spans="1:14" s="29" customFormat="1" ht="12.75">
      <c r="A52" s="27">
        <v>2019</v>
      </c>
      <c r="B52" s="37" t="s">
        <v>158</v>
      </c>
      <c r="C52" s="37" t="s">
        <v>262</v>
      </c>
      <c r="D52" s="37" t="s">
        <v>233</v>
      </c>
      <c r="E52" s="37" t="s">
        <v>233</v>
      </c>
      <c r="F52" s="37" t="s">
        <v>31</v>
      </c>
      <c r="G52" s="27"/>
      <c r="H52" s="27" t="s">
        <v>498</v>
      </c>
      <c r="I52" s="27" t="s">
        <v>499</v>
      </c>
      <c r="J52" s="27"/>
      <c r="K52" s="27"/>
      <c r="L52" s="27"/>
      <c r="M52" s="27"/>
      <c r="N52" s="27"/>
    </row>
    <row r="53" spans="1:14" s="29" customFormat="1" ht="12.75">
      <c r="A53" s="27">
        <v>2019</v>
      </c>
      <c r="B53" s="37" t="s">
        <v>232</v>
      </c>
      <c r="C53" s="37" t="s">
        <v>262</v>
      </c>
      <c r="D53" s="37" t="s">
        <v>233</v>
      </c>
      <c r="E53" s="37" t="s">
        <v>233</v>
      </c>
      <c r="F53" s="37" t="s">
        <v>26</v>
      </c>
      <c r="G53" s="27"/>
      <c r="H53" s="27" t="s">
        <v>500</v>
      </c>
      <c r="I53" s="27"/>
      <c r="J53" s="27"/>
      <c r="K53" s="27"/>
      <c r="L53" s="27"/>
      <c r="M53" s="27"/>
      <c r="N53" s="27"/>
    </row>
    <row r="54" spans="1:14" s="29" customFormat="1" ht="12.75">
      <c r="A54" s="27">
        <v>2019</v>
      </c>
      <c r="B54" s="37" t="s">
        <v>232</v>
      </c>
      <c r="C54" s="37" t="s">
        <v>262</v>
      </c>
      <c r="D54" s="37" t="s">
        <v>26</v>
      </c>
      <c r="E54" s="37"/>
      <c r="F54" s="37"/>
      <c r="G54" s="27"/>
      <c r="H54" s="27" t="s">
        <v>501</v>
      </c>
      <c r="I54" s="27"/>
      <c r="J54" s="27"/>
      <c r="K54" s="27"/>
      <c r="L54" s="27"/>
      <c r="M54" s="27"/>
      <c r="N54" s="27"/>
    </row>
    <row r="55" spans="1:14" s="29" customFormat="1" ht="12.75">
      <c r="A55" s="27">
        <v>2019</v>
      </c>
      <c r="B55" s="37" t="s">
        <v>441</v>
      </c>
      <c r="C55" s="37" t="s">
        <v>262</v>
      </c>
      <c r="D55" s="37" t="s">
        <v>233</v>
      </c>
      <c r="E55" s="37"/>
      <c r="F55" s="37"/>
      <c r="G55" s="27"/>
      <c r="H55" s="27" t="s">
        <v>502</v>
      </c>
      <c r="I55" s="27"/>
      <c r="J55" s="27"/>
      <c r="K55" s="27"/>
      <c r="L55" s="27"/>
      <c r="M55" s="27"/>
      <c r="N55" s="27"/>
    </row>
    <row r="56" spans="1:9" s="29" customFormat="1" ht="12" customHeight="1">
      <c r="A56" s="29">
        <v>2020</v>
      </c>
      <c r="B56" s="29" t="s">
        <v>158</v>
      </c>
      <c r="C56" s="29" t="s">
        <v>262</v>
      </c>
      <c r="D56" s="38" t="s">
        <v>233</v>
      </c>
      <c r="E56" s="38" t="s">
        <v>26</v>
      </c>
      <c r="F56" s="38"/>
      <c r="G56" s="38"/>
      <c r="H56" s="29" t="s">
        <v>512</v>
      </c>
      <c r="I56" s="29" t="s">
        <v>515</v>
      </c>
    </row>
    <row r="57" spans="1:10" s="29" customFormat="1" ht="12.75">
      <c r="A57" s="29">
        <v>2020</v>
      </c>
      <c r="B57" s="29" t="s">
        <v>158</v>
      </c>
      <c r="C57" s="29" t="s">
        <v>262</v>
      </c>
      <c r="D57" s="38" t="s">
        <v>26</v>
      </c>
      <c r="E57" s="38"/>
      <c r="F57" s="38"/>
      <c r="G57" s="38"/>
      <c r="H57" s="29" t="s">
        <v>516</v>
      </c>
      <c r="I57" s="29" t="s">
        <v>517</v>
      </c>
      <c r="J57" s="29" t="s">
        <v>518</v>
      </c>
    </row>
    <row r="58" spans="1:8" s="29" customFormat="1" ht="12.75">
      <c r="A58" s="29">
        <v>2020</v>
      </c>
      <c r="B58" s="29" t="s">
        <v>232</v>
      </c>
      <c r="C58" s="29" t="s">
        <v>262</v>
      </c>
      <c r="D58" s="29" t="s">
        <v>233</v>
      </c>
      <c r="H58" s="29" t="s">
        <v>519</v>
      </c>
    </row>
    <row r="59" spans="1:8" s="29" customFormat="1" ht="12.75">
      <c r="A59" s="29">
        <v>2020</v>
      </c>
      <c r="B59" s="29" t="s">
        <v>302</v>
      </c>
      <c r="C59" s="29" t="s">
        <v>262</v>
      </c>
      <c r="D59" s="29" t="s">
        <v>233</v>
      </c>
      <c r="H59" s="29" t="s">
        <v>502</v>
      </c>
    </row>
    <row r="60" spans="1:9" s="29" customFormat="1" ht="12.75">
      <c r="A60" s="29">
        <v>2021</v>
      </c>
      <c r="B60" s="29" t="s">
        <v>158</v>
      </c>
      <c r="C60" s="29" t="s">
        <v>20</v>
      </c>
      <c r="D60" s="29" t="s">
        <v>233</v>
      </c>
      <c r="E60" s="29" t="s">
        <v>233</v>
      </c>
      <c r="F60" s="29" t="s">
        <v>26</v>
      </c>
      <c r="H60" s="29" t="s">
        <v>529</v>
      </c>
      <c r="I60" s="29" t="s">
        <v>516</v>
      </c>
    </row>
    <row r="61" spans="1:11" s="29" customFormat="1" ht="12.75">
      <c r="A61" s="27">
        <v>2021</v>
      </c>
      <c r="B61" s="27" t="s">
        <v>158</v>
      </c>
      <c r="C61" s="27" t="s">
        <v>20</v>
      </c>
      <c r="D61" s="27" t="s">
        <v>233</v>
      </c>
      <c r="E61" s="29" t="s">
        <v>233</v>
      </c>
      <c r="F61" s="27"/>
      <c r="G61" s="27"/>
      <c r="H61" s="27" t="s">
        <v>530</v>
      </c>
      <c r="I61" s="27" t="s">
        <v>531</v>
      </c>
      <c r="J61" s="27"/>
      <c r="K61" s="27"/>
    </row>
    <row r="62" spans="1:11" s="29" customFormat="1" ht="12.75">
      <c r="A62" s="27">
        <v>2021</v>
      </c>
      <c r="B62" s="27" t="s">
        <v>232</v>
      </c>
      <c r="C62" s="27" t="s">
        <v>20</v>
      </c>
      <c r="D62" s="27" t="s">
        <v>233</v>
      </c>
      <c r="E62" s="29" t="s">
        <v>26</v>
      </c>
      <c r="F62" s="27"/>
      <c r="G62" s="27"/>
      <c r="H62" s="27" t="s">
        <v>532</v>
      </c>
      <c r="I62" s="27"/>
      <c r="J62" s="27"/>
      <c r="K62" s="27"/>
    </row>
    <row r="63" spans="1:11" s="29" customFormat="1" ht="12.75">
      <c r="A63" s="27">
        <v>2021</v>
      </c>
      <c r="B63" s="27" t="s">
        <v>232</v>
      </c>
      <c r="C63" s="27" t="s">
        <v>20</v>
      </c>
      <c r="D63" s="27" t="s">
        <v>233</v>
      </c>
      <c r="F63" s="27"/>
      <c r="G63" s="27"/>
      <c r="H63" s="27" t="s">
        <v>533</v>
      </c>
      <c r="I63" s="27"/>
      <c r="J63" s="27"/>
      <c r="K63" s="27"/>
    </row>
    <row r="64" spans="1:18" s="29" customFormat="1" ht="13.5">
      <c r="A64" s="64">
        <v>2022</v>
      </c>
      <c r="B64" s="38" t="s">
        <v>158</v>
      </c>
      <c r="C64" s="38" t="s">
        <v>20</v>
      </c>
      <c r="D64" s="38" t="s">
        <v>233</v>
      </c>
      <c r="E64" s="38" t="s">
        <v>233</v>
      </c>
      <c r="F64" s="38" t="s">
        <v>31</v>
      </c>
      <c r="G64" s="38"/>
      <c r="H64" t="s">
        <v>551</v>
      </c>
      <c r="I64" t="s">
        <v>552</v>
      </c>
      <c r="J64" s="65"/>
      <c r="K64" s="38"/>
      <c r="L64" s="38"/>
      <c r="M64" s="38"/>
      <c r="N64" s="38"/>
      <c r="O64" s="38"/>
      <c r="P64" s="38"/>
      <c r="Q64" s="65"/>
      <c r="R64" s="65"/>
    </row>
    <row r="65" spans="1:18" s="29" customFormat="1" ht="13.5">
      <c r="A65" s="64">
        <v>2022</v>
      </c>
      <c r="B65" s="38" t="s">
        <v>417</v>
      </c>
      <c r="C65" s="38" t="s">
        <v>20</v>
      </c>
      <c r="D65" s="38" t="s">
        <v>26</v>
      </c>
      <c r="E65" s="38"/>
      <c r="F65" s="38"/>
      <c r="G65" s="38"/>
      <c r="H65" s="38" t="s">
        <v>553</v>
      </c>
      <c r="I65" s="38"/>
      <c r="J65" s="38"/>
      <c r="K65" s="38"/>
      <c r="L65" s="38"/>
      <c r="M65" s="38"/>
      <c r="N65" s="38"/>
      <c r="O65" s="38"/>
      <c r="P65" s="65"/>
      <c r="Q65" s="65"/>
      <c r="R65" s="65"/>
    </row>
    <row r="66" spans="1:18" s="29" customFormat="1" ht="13.5">
      <c r="A66" s="64">
        <v>2022</v>
      </c>
      <c r="B66" s="38" t="s">
        <v>232</v>
      </c>
      <c r="C66" s="38" t="s">
        <v>20</v>
      </c>
      <c r="D66" s="38" t="s">
        <v>26</v>
      </c>
      <c r="E66" s="38"/>
      <c r="F66" s="38"/>
      <c r="G66" s="38"/>
      <c r="H66" s="38" t="s">
        <v>554</v>
      </c>
      <c r="I66" s="38"/>
      <c r="J66" s="38"/>
      <c r="K66" s="38"/>
      <c r="L66" s="38"/>
      <c r="M66" s="38"/>
      <c r="N66" s="38"/>
      <c r="O66" s="38"/>
      <c r="P66" s="65"/>
      <c r="Q66" s="65"/>
      <c r="R66" s="65"/>
    </row>
    <row r="67" spans="1:16" ht="13.5">
      <c r="A67" s="38">
        <v>2023</v>
      </c>
      <c r="B67" s="38" t="s">
        <v>158</v>
      </c>
      <c r="C67" s="38" t="s">
        <v>20</v>
      </c>
      <c r="D67" s="38" t="s">
        <v>233</v>
      </c>
      <c r="E67" s="65"/>
      <c r="F67" s="65"/>
      <c r="G67" s="65"/>
      <c r="H67" s="38" t="s">
        <v>578</v>
      </c>
      <c r="I67" s="38" t="s">
        <v>579</v>
      </c>
      <c r="J67" s="65"/>
      <c r="K67" s="65"/>
      <c r="L67" s="65"/>
      <c r="M67" s="65"/>
      <c r="N67" s="65"/>
      <c r="O67" s="65"/>
      <c r="P67" s="65"/>
    </row>
    <row r="68" spans="1:16" ht="13.5">
      <c r="A68" s="38">
        <v>2023</v>
      </c>
      <c r="B68" s="38" t="s">
        <v>158</v>
      </c>
      <c r="C68" s="38" t="s">
        <v>20</v>
      </c>
      <c r="D68" s="38" t="s">
        <v>26</v>
      </c>
      <c r="E68" s="65"/>
      <c r="F68" s="65"/>
      <c r="G68" s="65"/>
      <c r="H68" s="38"/>
      <c r="I68" s="38"/>
      <c r="J68" s="65"/>
      <c r="K68" s="65"/>
      <c r="L68" s="65"/>
      <c r="M68" s="65"/>
      <c r="N68" s="65"/>
      <c r="O68" s="65"/>
      <c r="P68" s="65"/>
    </row>
    <row r="69" spans="1:16" ht="13.5">
      <c r="A69" s="38">
        <v>2023</v>
      </c>
      <c r="B69" s="38" t="s">
        <v>417</v>
      </c>
      <c r="C69" s="38" t="s">
        <v>20</v>
      </c>
      <c r="D69" s="38" t="s">
        <v>26</v>
      </c>
      <c r="E69" s="38" t="s">
        <v>26</v>
      </c>
      <c r="F69" s="65"/>
      <c r="G69" s="65"/>
      <c r="H69" s="38" t="s">
        <v>553</v>
      </c>
      <c r="I69" s="38"/>
      <c r="J69" s="65"/>
      <c r="K69" s="65"/>
      <c r="L69" s="65"/>
      <c r="M69" s="65"/>
      <c r="N69" s="65"/>
      <c r="O69" s="65"/>
      <c r="P69" s="65"/>
    </row>
    <row r="70" spans="1:16" ht="13.5">
      <c r="A70" s="38">
        <v>2023</v>
      </c>
      <c r="B70" s="38" t="s">
        <v>232</v>
      </c>
      <c r="C70" s="38" t="s">
        <v>20</v>
      </c>
      <c r="D70" s="38" t="s">
        <v>233</v>
      </c>
      <c r="E70" s="38" t="s">
        <v>233</v>
      </c>
      <c r="F70" s="38" t="s">
        <v>233</v>
      </c>
      <c r="G70" s="65"/>
      <c r="H70" s="38" t="s">
        <v>560</v>
      </c>
      <c r="I70" s="38"/>
      <c r="J70" s="65"/>
      <c r="K70" s="65"/>
      <c r="L70" s="65"/>
      <c r="M70" s="65"/>
      <c r="N70" s="65"/>
      <c r="O70" s="65"/>
      <c r="P70" s="65"/>
    </row>
    <row r="71" spans="1:16" ht="13.5">
      <c r="A71" s="38">
        <v>2023</v>
      </c>
      <c r="B71" s="38" t="s">
        <v>232</v>
      </c>
      <c r="C71" s="38" t="s">
        <v>20</v>
      </c>
      <c r="D71" s="38" t="s">
        <v>26</v>
      </c>
      <c r="E71" s="38" t="s">
        <v>233</v>
      </c>
      <c r="F71" s="65"/>
      <c r="G71" s="65"/>
      <c r="H71" s="38" t="s">
        <v>580</v>
      </c>
      <c r="I71" s="38"/>
      <c r="J71" s="65"/>
      <c r="K71" s="65"/>
      <c r="L71" s="65"/>
      <c r="M71" s="65"/>
      <c r="N71" s="65"/>
      <c r="O71" s="65"/>
      <c r="P71" s="65"/>
    </row>
    <row r="72" spans="1:16" ht="13.5">
      <c r="A72" s="38">
        <v>2023</v>
      </c>
      <c r="B72" s="38" t="s">
        <v>302</v>
      </c>
      <c r="C72" s="38" t="s">
        <v>20</v>
      </c>
      <c r="D72" s="38" t="s">
        <v>233</v>
      </c>
      <c r="E72" s="38" t="s">
        <v>26</v>
      </c>
      <c r="F72" s="65"/>
      <c r="G72" s="65"/>
      <c r="H72" s="38" t="s">
        <v>551</v>
      </c>
      <c r="I72" s="38"/>
      <c r="J72" s="65"/>
      <c r="K72" s="65"/>
      <c r="L72" s="65"/>
      <c r="M72" s="65"/>
      <c r="N72" s="65"/>
      <c r="O72" s="65"/>
      <c r="P72" s="65"/>
    </row>
    <row r="73" spans="1:11" ht="12.75">
      <c r="A73" s="38">
        <v>2024</v>
      </c>
      <c r="B73" s="38" t="s">
        <v>158</v>
      </c>
      <c r="C73" s="38" t="s">
        <v>20</v>
      </c>
      <c r="D73" s="38" t="s">
        <v>233</v>
      </c>
      <c r="E73" s="38"/>
      <c r="F73" s="38"/>
      <c r="G73" s="38"/>
      <c r="H73" s="38"/>
      <c r="I73" s="38"/>
      <c r="J73" s="38"/>
      <c r="K73" s="38"/>
    </row>
    <row r="74" spans="1:11" ht="12.75">
      <c r="A74" s="38">
        <v>2024</v>
      </c>
      <c r="B74" s="38" t="s">
        <v>158</v>
      </c>
      <c r="C74" s="38" t="s">
        <v>20</v>
      </c>
      <c r="D74" s="38" t="s">
        <v>233</v>
      </c>
      <c r="E74" s="38"/>
      <c r="F74" s="38"/>
      <c r="G74" s="38"/>
      <c r="H74" s="38"/>
      <c r="I74" s="38"/>
      <c r="J74" s="38"/>
      <c r="K74" s="38"/>
    </row>
    <row r="75" spans="1:11" ht="12.75">
      <c r="A75" s="38">
        <v>2024</v>
      </c>
      <c r="B75" s="38" t="s">
        <v>232</v>
      </c>
      <c r="C75" s="38" t="s">
        <v>20</v>
      </c>
      <c r="D75" s="38" t="s">
        <v>233</v>
      </c>
      <c r="E75" s="38" t="s">
        <v>26</v>
      </c>
      <c r="F75" s="38"/>
      <c r="G75" s="38"/>
      <c r="H75" s="38" t="s">
        <v>604</v>
      </c>
      <c r="I75" s="38"/>
      <c r="J75" s="38"/>
      <c r="K75" s="38"/>
    </row>
    <row r="76" spans="1:11" ht="12.75">
      <c r="A76" s="38">
        <v>2024</v>
      </c>
      <c r="B76" s="38" t="s">
        <v>232</v>
      </c>
      <c r="C76" s="38" t="s">
        <v>20</v>
      </c>
      <c r="D76" s="38" t="s">
        <v>233</v>
      </c>
      <c r="E76" s="38"/>
      <c r="F76" s="38"/>
      <c r="G76" s="38"/>
      <c r="H76" s="38" t="s">
        <v>605</v>
      </c>
      <c r="I76" s="38"/>
      <c r="J76" s="38"/>
      <c r="K76" s="38"/>
    </row>
  </sheetData>
  <sheetProtection/>
  <dataValidations count="2">
    <dataValidation type="list" allowBlank="1" showInputMessage="1" showErrorMessage="1" sqref="B6:B8">
      <formula1>$S$3:$S$10</formula1>
    </dataValidation>
    <dataValidation type="list" allowBlank="1" showInputMessage="1" showErrorMessage="1" sqref="E6:E8">
      <formula1>$Q$3:$Q$6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1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3" customWidth="1"/>
    <col min="2" max="2" width="29.28125" style="0" customWidth="1"/>
    <col min="3" max="4" width="9.421875" style="0" customWidth="1"/>
    <col min="5" max="5" width="15.00390625" style="0" customWidth="1"/>
    <col min="6" max="6" width="36.7109375" style="0" customWidth="1"/>
    <col min="7" max="7" width="15.28125" style="0" customWidth="1"/>
  </cols>
  <sheetData>
    <row r="1" spans="1:7" ht="12.75">
      <c r="A1" s="32" t="s">
        <v>164</v>
      </c>
      <c r="B1" s="33"/>
      <c r="C1" s="33"/>
      <c r="D1" s="33"/>
      <c r="E1" s="33"/>
      <c r="F1" s="33"/>
      <c r="G1" t="s">
        <v>7</v>
      </c>
    </row>
    <row r="2" spans="1:6" ht="12.75">
      <c r="A2" s="19" t="s">
        <v>9</v>
      </c>
      <c r="B2" s="10" t="s">
        <v>8</v>
      </c>
      <c r="C2" s="10"/>
      <c r="D2" s="10"/>
      <c r="E2" s="10" t="s">
        <v>194</v>
      </c>
      <c r="F2" s="10" t="s">
        <v>291</v>
      </c>
    </row>
    <row r="3" spans="1:6" ht="12.75">
      <c r="A3" s="3">
        <v>2012</v>
      </c>
      <c r="B3" t="s">
        <v>290</v>
      </c>
      <c r="C3" t="s">
        <v>284</v>
      </c>
      <c r="D3" t="s">
        <v>285</v>
      </c>
      <c r="E3" s="23" t="s">
        <v>233</v>
      </c>
      <c r="F3" s="11" t="s">
        <v>286</v>
      </c>
    </row>
    <row r="4" spans="1:6" ht="12.75">
      <c r="A4" s="3">
        <v>2012</v>
      </c>
      <c r="B4" t="s">
        <v>290</v>
      </c>
      <c r="C4" t="s">
        <v>287</v>
      </c>
      <c r="D4" t="s">
        <v>288</v>
      </c>
      <c r="E4" s="23" t="s">
        <v>26</v>
      </c>
      <c r="F4" s="11" t="s">
        <v>289</v>
      </c>
    </row>
    <row r="5" spans="1:6" ht="12.75">
      <c r="A5" s="3">
        <v>2013</v>
      </c>
      <c r="B5" t="s">
        <v>290</v>
      </c>
      <c r="C5" s="25" t="s">
        <v>284</v>
      </c>
      <c r="D5" s="25" t="s">
        <v>285</v>
      </c>
      <c r="E5" s="25" t="s">
        <v>233</v>
      </c>
      <c r="F5" s="26" t="s">
        <v>314</v>
      </c>
    </row>
    <row r="6" spans="1:6" ht="12.75">
      <c r="A6" s="3">
        <v>2013</v>
      </c>
      <c r="B6" t="s">
        <v>290</v>
      </c>
      <c r="C6" s="9" t="s">
        <v>315</v>
      </c>
      <c r="D6" s="9" t="s">
        <v>316</v>
      </c>
      <c r="E6" s="25" t="s">
        <v>26</v>
      </c>
      <c r="F6" s="26" t="s">
        <v>317</v>
      </c>
    </row>
    <row r="7" spans="1:7" ht="12.75">
      <c r="A7" s="30">
        <v>2014</v>
      </c>
      <c r="B7" s="26" t="s">
        <v>343</v>
      </c>
      <c r="C7" s="26" t="s">
        <v>344</v>
      </c>
      <c r="D7" s="26" t="s">
        <v>345</v>
      </c>
      <c r="E7" s="26" t="s">
        <v>167</v>
      </c>
      <c r="F7" s="26" t="s">
        <v>289</v>
      </c>
      <c r="G7" s="26" t="s">
        <v>31</v>
      </c>
    </row>
    <row r="8" spans="1:6" ht="12.75">
      <c r="A8" s="31">
        <v>2015</v>
      </c>
      <c r="B8" s="26" t="s">
        <v>343</v>
      </c>
      <c r="C8" s="28" t="s">
        <v>397</v>
      </c>
      <c r="D8" s="28" t="s">
        <v>384</v>
      </c>
      <c r="E8" s="28" t="s">
        <v>31</v>
      </c>
      <c r="F8" s="28" t="s">
        <v>289</v>
      </c>
    </row>
    <row r="9" spans="1:6" ht="12.75">
      <c r="A9" s="3">
        <v>2017</v>
      </c>
      <c r="B9" s="26" t="s">
        <v>343</v>
      </c>
      <c r="C9" s="25" t="s">
        <v>402</v>
      </c>
      <c r="D9" s="25" t="s">
        <v>403</v>
      </c>
      <c r="E9" s="25" t="s">
        <v>26</v>
      </c>
      <c r="F9" s="26" t="s">
        <v>429</v>
      </c>
    </row>
    <row r="10" spans="1:6" ht="12.75">
      <c r="A10" s="68">
        <v>2023</v>
      </c>
      <c r="B10" s="39" t="s">
        <v>343</v>
      </c>
      <c r="C10" s="69" t="s">
        <v>545</v>
      </c>
      <c r="D10" s="69" t="s">
        <v>544</v>
      </c>
      <c r="E10" s="70" t="s">
        <v>26</v>
      </c>
      <c r="F10" s="69" t="s">
        <v>567</v>
      </c>
    </row>
    <row r="11" spans="1:6" ht="12.75">
      <c r="A11" s="76">
        <v>2024</v>
      </c>
      <c r="B11" s="39" t="s">
        <v>343</v>
      </c>
      <c r="C11" s="27" t="s">
        <v>565</v>
      </c>
      <c r="D11" s="27" t="s">
        <v>566</v>
      </c>
      <c r="E11" s="27" t="s">
        <v>167</v>
      </c>
      <c r="F11" s="27" t="s">
        <v>598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2024-03-11T20:45:20Z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